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THUY VAN\TCD KNTC PCTN -3-6-2026\2 - PHONG CHONG THAM NHUNG\NAM 2026\QUY II VA 6 THANG\"/>
    </mc:Choice>
  </mc:AlternateContent>
  <bookViews>
    <workbookView xWindow="0" yWindow="0" windowWidth="24000" windowHeight="9630" tabRatio="809"/>
  </bookViews>
  <sheets>
    <sheet name="KQ.PCTN(PCTN1)" sheetId="39" r:id="rId1"/>
    <sheet name="DS.TN(PCTN2)" sheetId="40" r:id="rId2"/>
    <sheet name="DS.VB(PCTN3)" sheetId="41" r:id="rId3"/>
  </sheets>
  <definedNames>
    <definedName name="dieu_59" localSheetId="0">'KQ.PCTN(PCTN1)'!#REF!</definedName>
    <definedName name="dieu_68" localSheetId="0">'KQ.PCTN(PCTN1)'!#REF!</definedName>
    <definedName name="_xlnm.Print_Area" localSheetId="2">'DS.VB(PCTN3)'!$A$1:$H$17</definedName>
    <definedName name="_xlnm.Print_Area" localSheetId="0">'KQ.PCTN(PCTN1)'!$A$1:$D$164</definedName>
  </definedNames>
  <calcPr calcId="162913"/>
</workbook>
</file>

<file path=xl/calcChain.xml><?xml version="1.0" encoding="utf-8"?>
<calcChain xmlns="http://schemas.openxmlformats.org/spreadsheetml/2006/main">
  <c r="A4" i="41" l="1"/>
  <c r="A4" i="40" l="1"/>
  <c r="A3" i="41"/>
  <c r="A3" i="40"/>
</calcChain>
</file>

<file path=xl/sharedStrings.xml><?xml version="1.0" encoding="utf-8"?>
<sst xmlns="http://schemas.openxmlformats.org/spreadsheetml/2006/main" count="469" uniqueCount="233">
  <si>
    <t>MS</t>
  </si>
  <si>
    <t>Đơn vị</t>
  </si>
  <si>
    <t>Đất đai</t>
  </si>
  <si>
    <t>Kiến nghị xử lý hành chính</t>
  </si>
  <si>
    <t>Tổ chức</t>
  </si>
  <si>
    <t>Hướng dẫn cách ghi biểu:</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</si>
  <si>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</si>
  <si>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</si>
  <si>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</si>
  <si>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</si>
  <si>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</si>
  <si>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</si>
  <si>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</si>
  <si>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</si>
  <si>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</si>
  <si>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</si>
  <si>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</si>
  <si>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</si>
  <si>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</si>
  <si>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</si>
  <si>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</si>
  <si>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</si>
  <si>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</si>
  <si>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</si>
  <si>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</si>
  <si>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</si>
  <si>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</si>
  <si>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</si>
  <si>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</si>
  <si>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</si>
  <si>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</si>
  <si>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</si>
  <si>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</si>
  <si>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</si>
  <si>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</si>
  <si>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</si>
  <si>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</si>
  <si>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</si>
  <si>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</si>
  <si>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</si>
  <si>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</si>
  <si>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</si>
  <si>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</si>
  <si>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</si>
  <si>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</si>
  <si>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</si>
  <si>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</si>
  <si>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</si>
  <si>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</si>
  <si>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</si>
  <si>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</si>
  <si>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</si>
  <si>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</si>
  <si>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</si>
  <si>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</si>
  <si>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</si>
  <si>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</si>
  <si>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</si>
  <si>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</si>
  <si>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</si>
  <si>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</si>
  <si>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</si>
  <si>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</si>
  <si>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</si>
  <si>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</si>
  <si>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</si>
  <si>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</si>
  <si>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</si>
  <si>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</si>
  <si>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</si>
  <si>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</si>
  <si>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</si>
  <si>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</si>
  <si>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</si>
  <si>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</si>
  <si>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</si>
  <si>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</si>
  <si>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</si>
  <si>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</si>
  <si>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</si>
  <si>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</si>
  <si>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</si>
  <si>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</si>
  <si>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Ghi chú:</t>
  </si>
  <si>
    <t>- Không thống kê số liệu vào những mục nội dung mà cột mã số (MS) và cột đơn vị tính trong biểu mẫu để trống.</t>
  </si>
  <si>
    <t>- (1) Số liệu của Ngân hàng Nhà nước Báo cáo</t>
  </si>
  <si>
    <t>- (2) Số liệu của Ngân hàng Nhà nước Báo cáo</t>
  </si>
  <si>
    <t>- Khi báo cáo các đơn vị không sửa đổi nội dung các tiêu chí thống kê trong biểu số liệu</t>
  </si>
  <si>
    <t>- Các địa phương chỉ đưa vào biểu mẫu này số liệu thống kê về kết quả công tác PCTNTC của địa phương, không thống kê kết quả của các cơ quan Trung ương tổ chức theo ngành dọc đóng trên địa bàn</t>
  </si>
  <si>
    <t>43.1</t>
  </si>
  <si>
    <t>43.2</t>
  </si>
  <si>
    <t>84.1</t>
  </si>
  <si>
    <t>84.2</t>
  </si>
  <si>
    <t>Biểu số: 02/PCTN</t>
  </si>
  <si>
    <t>TT</t>
  </si>
  <si>
    <t>Tên vụ</t>
  </si>
  <si>
    <t>Tên cơ quan, tổ chức, đơn vị xảy ra sự việc</t>
  </si>
  <si>
    <t>Cơ quan thụ lý, giải quyết vụ việc</t>
  </si>
  <si>
    <t>Tóm tắt nội dung vụ việc</t>
  </si>
  <si>
    <t>Ghi chú</t>
  </si>
  <si>
    <t>1</t>
  </si>
  <si>
    <t>2</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</si>
  <si>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</si>
  <si>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</si>
  <si>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</si>
  <si>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</si>
  <si>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</si>
  <si>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</si>
  <si>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</si>
  <si>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</si>
  <si>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</si>
  <si>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Cột (4),(5): Điền dấu "x"</t>
  </si>
  <si>
    <t>- Cột (6): Nhập nội dung khi tích "x" tại Cột (5)</t>
  </si>
  <si>
    <t xml:space="preserve"> </t>
  </si>
  <si>
    <t>TỔNG HỢP KẾT QUẢ VỀ CÔNG TÁC PHÒNG, CHỐNG THAM NHŨNG, LÃNG PHÍ, TIÊU CỰC</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</si>
  <si>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</si>
  <si>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</si>
  <si>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Tổng số vụ việc gây lãng phí được phát hiện trong kỳ báo cáo</t>
  </si>
  <si>
    <t>Tổng số đối tượng có hành vi gây lãng phí được phát hiện trong kỳ báo cáo</t>
  </si>
  <si>
    <t>Số vụ lãng phí được phát hiện qua hoạt động thanh tra</t>
  </si>
  <si>
    <t>Số đối tượng có hành vi gây lãng phí được phát hiện qua hoạt động thanh tra</t>
  </si>
  <si>
    <t>Số vụ lãng phí được phát hiện qua hoạt động kiểm toán</t>
  </si>
  <si>
    <t>Số đối tượng có hành vi gây lãng phí được phát hiện qua hoạt động kiểm toán</t>
  </si>
  <si>
    <t>Số vụ án gây lãng phí (thuộc phạm vi quản lý) đã được cơ quan chức năng khởi tố</t>
  </si>
  <si>
    <t>Số đối tượng gây lãng phí (thuộc phạm vi quản lý) đã bị cơ quan chức năng khởi tố</t>
  </si>
  <si>
    <t>82.1</t>
  </si>
  <si>
    <t>82.2</t>
  </si>
  <si>
    <t>82.3</t>
  </si>
  <si>
    <t>84.3</t>
  </si>
  <si>
    <t>84.4</t>
  </si>
  <si>
    <t>91.1</t>
  </si>
  <si>
    <t>91.2</t>
  </si>
  <si>
    <t>92.1</t>
  </si>
  <si>
    <t>92.2</t>
  </si>
  <si>
    <t>Qua hoạt động giám sát, thanh tra, kiểm toán</t>
  </si>
  <si>
    <t>DANH SÁCH CÁC VỤ THAM NHŨNG, LÃNG PHÍ, TIÊU CỰC ĐƯỢC PHÁT HIỆN TRONG KỲ</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</si>
  <si>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</si>
  <si>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</si>
  <si>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</si>
  <si>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</si>
  <si>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</si>
  <si>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</si>
  <si>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</si>
  <si>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Số dịch vụ công trực tuyến</t>
  </si>
  <si>
    <t>Số dịch vụ công trực tuyến toàn trình</t>
  </si>
  <si>
    <t>Số dịch vụ công trực tuyến một phần</t>
  </si>
  <si>
    <t>XỬ LÝ THAM NHŨNG, LÃNG PHÍ, TIÊU CỰC TRONG CƠ QUAN, TỔ CHỨC, ĐƠN VỊ</t>
  </si>
  <si>
    <t>XỬ LÝ TRÁCH NHIỆM CỦA NGƯỜI ĐỨNG ĐẦU CƠ QUAN, TỔ CHỨC, ĐƠN VỊ KHI ĐỂ XẢY RA THAM NHŨNG, LÃNG PHÍ, TIÊU CỰC</t>
  </si>
  <si>
    <t>Tập thể</t>
  </si>
  <si>
    <t>PHÁT HIỆN CÁC VỤ VIỆC THAM NHŨNG, LÃNG PHÍ, TIÊU CỰC TRONG CƠ QUAN, TỔ CHỨC, ĐƠN VỊ</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</si>
  <si>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</si>
  <si>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</si>
  <si>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</si>
  <si>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</si>
  <si>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</si>
  <si>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</si>
  <si>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</si>
  <si>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 TNLPTC là viết tắt của cụm từ "tham nhũng, lãng phí, tiêu cực"</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</si>
  <si>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</si>
  <si>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r>
      <t>m</t>
    </r>
    <r>
      <rPr>
        <vertAlign val="superscript"/>
        <sz val="9"/>
        <rFont val="Times New Roman"/>
        <family val="1"/>
        <charset val="163"/>
      </rPr>
      <t>2</t>
    </r>
  </si>
  <si>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</si>
  <si>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</si>
  <si>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</si>
  <si>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Số lượt cán bộ, công chức, viên chức, nhân dân tham gia các lớp tập huấn, quán triệt pháp luật về phòng, chống tham nhũng, tiêu cực</t>
  </si>
  <si>
    <t>Số lớp tuyên truyền, quán triệt pháp luật về phòng, chống tham nhũng, tiêu cực được tổ chức</t>
  </si>
  <si>
    <t>Số lượng đầu sách, tài liệu về pháp luật phòng, chống tham nhũng được xuất bản</t>
  </si>
  <si>
    <t>TUYÊN TRUYỀN, PHỔ BIẾN, GIÁO DỤC PHÁP LUẬT VỀ PHÒNG, CHỐNG THAM NHŨNG, TIÊU CỰC</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</si>
  <si>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</si>
  <si>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</si>
  <si>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</si>
  <si>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</si>
  <si>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</si>
  <si>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</si>
  <si>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</si>
  <si>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</si>
  <si>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</si>
  <si>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</si>
  <si>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</si>
  <si>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</si>
  <si>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</si>
  <si>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</si>
  <si>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</si>
  <si>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</si>
  <si>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</si>
  <si>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</si>
  <si>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</si>
  <si>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</si>
  <si>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 Số đối tượng phạm tội TNLPTC nghiêm trọng</t>
  </si>
  <si>
    <t>- Số đối tượng phạm tội TNLPTC rất nghiêm trọng</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</si>
  <si>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</si>
  <si>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</si>
  <si>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</si>
  <si>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</si>
  <si>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</si>
  <si>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</si>
  <si>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t>Tài sản TNLPTC, gây thiệt hại do TNLPTC đã được thu hồi, bồi thường</t>
  </si>
  <si>
    <t xml:space="preserve">Tài sản TNLPTC, gây thiệt hại do TNLPTC không thể thu hồi, khắc phục được </t>
  </si>
  <si>
    <t>Tổng số vụ việc tham nhũng, tiêu cực được phát hiện trong kỳ báo cáo</t>
  </si>
  <si>
    <t>Tổng số đối tượng có hành vi tham nhũng, tiêu cực được phát hiện trong kỳ báo cáo</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</si>
  <si>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</si>
  <si>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</si>
  <si>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</si>
  <si>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</si>
  <si>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án tham nhũng, tiêu cực (thuộc phạm vi quản lý) đã được cơ quan chức năng khởi tố</t>
  </si>
  <si>
    <t>Số đối tượng tham nhũng, tiêu cực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</si>
  <si>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</si>
  <si>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</si>
  <si>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</si>
  <si>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</si>
  <si>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 xml:space="preserve">Số vụ tham nhũng, tiêu cực được phát hiện thông qua hoạt động kiểm toán </t>
  </si>
  <si>
    <t>Số đối tượng có hành vi tham nhũng, tiêu cực được phát hiện thông qua hoạt động kiểm toán</t>
  </si>
  <si>
    <t>Không</t>
  </si>
  <si>
    <t xml:space="preserve">Không </t>
  </si>
  <si>
    <t>Không có</t>
  </si>
  <si>
    <t>Số 55/2005/QĐ-UB ngày 12/10/2005 ban hành Điều lệ quản lý xây dựng theo quy hoạch chỉ tiết dự án đầu tư xây dựng Khu tái định cư Tân Hương, huyện Châu Thành, tỉnh Tiền Giang</t>
  </si>
  <si>
    <t>Ủy ban nhân dân tỉnh Tiền Giang</t>
  </si>
  <si>
    <t>Các quy định tại Điều 2, 3 và 15 của Quyết định số 55/2005/QĐ-UBND ngày 27/10/2005 không còn phù hợp với các quy định hiện hành và đề xuất bãi bỏ</t>
  </si>
  <si>
    <t>x</t>
  </si>
  <si>
    <t>Đã được UBND tỉnh bãi bỏ tại Quyết định số 580/QĐ-UBND ngày 28/8/2025</t>
  </si>
  <si>
    <t>Ban Chỉ đạo thực hiện dự án đầu tư xây dựng và kinh doanh kết cấu hạ tầng KCN Bình Đông</t>
  </si>
  <si>
    <t>Chờ cơ quan có thẩm quyền sửa đổi, bổ sung quyết định</t>
  </si>
  <si>
    <t>Quyết định số 57/2024/QĐ-UBND ngày 15/10/2024 về ban hành Quy chế phối hợp quản lý nhà nước tại các khu công nghiệp trên địa bàn tỉnh Tiền Giang</t>
  </si>
  <si>
    <r>
      <t xml:space="preserve">Quyết định số </t>
    </r>
    <r>
      <rPr>
        <sz val="12"/>
        <color rgb="FF000000"/>
        <rFont val="Times New Roman"/>
        <family val="1"/>
        <charset val="163"/>
      </rPr>
      <t>3139/QĐ</t>
    </r>
    <r>
      <rPr>
        <sz val="12"/>
        <rFont val="Times New Roman"/>
        <family val="1"/>
        <charset val="163"/>
      </rPr>
      <t>-BCĐ ngày 11/11/2022 về thành lập Tổ giúp việc Ban Chỉ đạo thực hiện dự án đầu tư xây dựng và kinh doanh kết cấu hạ tầng KCN Bình Đông, tỉnh Tiền Giang</t>
    </r>
  </si>
  <si>
    <r>
      <t xml:space="preserve">Đề xuất sửa đổi, bổ sung. </t>
    </r>
    <r>
      <rPr>
        <sz val="12"/>
        <color rgb="FF000000"/>
        <rFont val="Times New Roman"/>
        <family val="1"/>
        <charset val="163"/>
      </rPr>
      <t xml:space="preserve">Lý do: sẽ không còn phù hợp sau </t>
    </r>
    <r>
      <rPr>
        <sz val="12"/>
        <rFont val="Times New Roman"/>
        <family val="1"/>
        <charset val="163"/>
      </rPr>
      <t xml:space="preserve">khi không còn tổ chức đơn vị hành chính cấp huyện </t>
    </r>
  </si>
  <si>
    <r>
      <t xml:space="preserve">Đề xuất sửa đổi, bổ sung các quy định tại Khoản 2 Điều 2; </t>
    </r>
    <r>
      <rPr>
        <sz val="12"/>
        <color rgb="FF000000"/>
        <rFont val="Times New Roman"/>
        <family val="1"/>
        <charset val="163"/>
      </rPr>
      <t xml:space="preserve">khoản 6 Điều 8; khoản 4 Điều 9; khoản 4 Điều 12. Lý do: sẽ không còn phù hợp sau khi </t>
    </r>
    <r>
      <rPr>
        <sz val="12"/>
        <rFont val="Times New Roman"/>
        <family val="1"/>
        <charset val="163"/>
      </rPr>
      <t xml:space="preserve">Ủy ban nhân dân cấp huyện giải thể </t>
    </r>
  </si>
  <si>
    <r>
      <rPr>
        <vertAlign val="superscript"/>
        <sz val="12"/>
        <rFont val="Times New Roman"/>
        <family val="1"/>
        <charset val="163"/>
      </rPr>
      <t xml:space="preserve">(*) </t>
    </r>
    <r>
      <rPr>
        <sz val="12"/>
        <rFont val="Times New Roman"/>
        <family val="1"/>
        <charset val="163"/>
      </rPr>
      <t>Phát hiện qua công tác thanh tra, kiểm tra, điều tra, truy tố xét xử, theo dõi thi hành pháp luật, kiểm tra văn bản quy phạm pháp luật</t>
    </r>
  </si>
  <si>
    <r>
      <t>KẾT QUẢ PHÁT HIỆN, KHẮC PHỤC CÁC VĂN BẢN CÒN SƠ HỞ, DỄ BỊ LỢI DỤNG GÂY RA THAM NHŨNG, LÃNG PHÍ, TIÊU CỰC</t>
    </r>
    <r>
      <rPr>
        <b/>
        <vertAlign val="superscript"/>
        <sz val="12"/>
        <rFont val="Times New Roman"/>
        <family val="1"/>
        <charset val="163"/>
      </rPr>
      <t>(*)</t>
    </r>
    <r>
      <rPr>
        <b/>
        <sz val="12"/>
        <rFont val="Times New Roman"/>
        <family val="1"/>
        <charset val="163"/>
      </rPr>
      <t xml:space="preserve"> </t>
    </r>
  </si>
  <si>
    <t xml:space="preserve">Ủy ban nhân dân tỉnh Tiền Giang </t>
  </si>
  <si>
    <t>THANH TRA TRÁCH NHIỆM THỰC HIỆN PHÁP LUẬT VỀ PHÒNG, CHỐNG TNLPTC</t>
  </si>
  <si>
    <t>Tổng số cuộc thanh tra trách nhiệm thực hiện pháp luật về phòng, chống TNLPTC</t>
  </si>
  <si>
    <t>Số cuộc thanh tra trách nhiệm thực hiện pháp luật về phòng, chống TNLPTC đã ban hành kết luận</t>
  </si>
  <si>
    <t>(Kèm theo Báo cáo số:      /BC-BQL ngày     tháng 6 năm 2026 của Ban Quản lý Khu kinh tế tỉnh Đồng Tháp)</t>
  </si>
  <si>
    <t>Số liệu tính từ ngày 15/12/2025 đến ngày 14/6/2026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</si>
</sst>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ont>
    <font>
      <sz val="10"/>
      <name val="Arial"/>
      <family val="2"/>
    </font>
    <font>
      <sz val="8"/>
      <name val="Arial"/>
      <family val="2"/>
    </font>
    <font>
      <b/>
      <sz val="9"/>
      <name val="Times New Roman"/>
      <family val="1"/>
      <charset val="163"/>
    </font>
    <font>
      <sz val="11"/>
      <name val="Times New Roman"/>
      <family val="1"/>
      <charset val="163"/>
    </font>
    <font>
      <b/>
      <sz val="10"/>
      <name val="Times New Roman"/>
      <family val="1"/>
      <charset val="163"/>
    </font>
    <font>
      <sz val="9"/>
      <name val="Times New Roman"/>
      <family val="1"/>
      <charset val="163"/>
    </font>
    <font>
      <b/>
      <sz val="12"/>
      <name val="Times New Roman"/>
      <family val="1"/>
      <charset val="163"/>
    </font>
    <font>
      <sz val="12"/>
      <name val="Times New Roman"/>
      <family val="1"/>
      <charset val="163"/>
    </font>
    <font>
      <b/>
      <sz val="11"/>
      <name val="Times New Roman"/>
      <family val="1"/>
      <charset val="163"/>
    </font>
    <font>
      <i/>
      <sz val="11"/>
      <name val="Times New Roman"/>
      <family val="1"/>
      <charset val="163"/>
    </font>
    <font>
      <sz val="10"/>
      <name val="Times New Roman"/>
      <family val="1"/>
      <charset val="163"/>
    </font>
    <font>
      <b/>
      <i/>
      <sz val="9"/>
      <name val="Times New Roman"/>
      <family val="1"/>
      <charset val="163"/>
    </font>
    <font>
      <sz val="10"/>
      <color rgb="FFFF0000"/>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b/>
      <vertAlign val="superscript"/>
      <sz val="12"/>
      <name val="Times New Roman"/>
      <family val="1"/>
      <charset val="163"/>
    </font>
    <font>
      <i/>
      <sz val="12"/>
      <name val="Times New Roman"/>
      <family val="1"/>
      <charset val="163"/>
    </font>
    <font>
      <sz val="12"/>
      <color rgb="FF000000"/>
      <name val="Times New Roman"/>
      <family val="1"/>
      <charset val="163"/>
    </font>
    <font>
      <b/>
      <i/>
      <sz val="12"/>
      <name val="Times New Roman"/>
      <family val="1"/>
      <charset val="163"/>
    </font>
    <font>
      <vertAlign val="superscript"/>
      <sz val="12"/>
      <name val="Times New Roman"/>
      <family val="1"/>
      <charset val="163"/>
    </font>
    <font>
      <sz val="9"/>
      <color rgb="FF081B3A"/>
      <name val="Times New Roman"/>
      <family val="1"/>
      <charset val="163"/>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2">
    <xf numFmtId="0" fontId="0" fillId="0" borderId="0" xfId="0"/>
    <xf numFmtId="0" fontId="6" fillId="0" borderId="0" xfId="0" applyFont="1"/>
    <xf numFmtId="0" fontId="7" fillId="0" borderId="0" xfId="0" applyFont="1"/>
    <xf numFmtId="0" fontId="8" fillId="0" borderId="0" xfId="0" applyFont="1"/>
    <xf numFmtId="0" fontId="5" fillId="0" borderId="0" xfId="0" applyFont="1"/>
    <xf numFmtId="0" fontId="4" fillId="0" borderId="0" xfId="0" applyFont="1"/>
    <xf numFmtId="0" fontId="10" fillId="0" borderId="0" xfId="0" applyFont="1"/>
    <xf numFmtId="0" fontId="11" fillId="0" borderId="0" xfId="0" applyFont="1"/>
    <xf numFmtId="0" fontId="13" fillId="0" borderId="0" xfId="0" applyFont="1"/>
    <xf numFmtId="49" fontId="16" fillId="0" borderId="0" xfId="0" applyNumberFormat="1" applyFont="1" applyAlignment="1">
      <alignment horizontal="center"/>
    </xf>
    <xf numFmtId="0" fontId="6" fillId="0" borderId="0" xfId="0" applyFont="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11" fillId="3" borderId="0" xfId="0" applyFont="1" applyFill="1"/>
    <xf numFmtId="0" fontId="6" fillId="2" borderId="0" xfId="0" applyFont="1" applyFill="1" applyAlignment="1">
      <alignment horizontal="center" vertical="center" wrapText="1"/>
    </xf>
    <xf numFmtId="0" fontId="4" fillId="0" borderId="0" xfId="0" applyFont="1" applyAlignment="1">
      <alignment horizontal="center"/>
    </xf>
    <xf numFmtId="0" fontId="7" fillId="0" borderId="0" xfId="0" applyFont="1" applyAlignment="1">
      <alignment horizontal="righ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 xfId="0" applyFont="1" applyBorder="1" applyAlignment="1">
      <alignment horizontal="justify" vertical="center" wrapText="1"/>
    </xf>
    <xf numFmtId="0" fontId="21" fillId="0" borderId="0" xfId="0" applyFont="1" applyAlignment="1">
      <alignment vertical="center"/>
    </xf>
    <xf numFmtId="0" fontId="7" fillId="0" borderId="0" xfId="0" applyFont="1" applyAlignment="1">
      <alignment vertical="center"/>
    </xf>
    <xf numFmtId="0" fontId="8" fillId="0" borderId="0" xfId="0" quotePrefix="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4" fillId="0" borderId="1" xfId="0" applyFont="1" applyBorder="1"/>
    <xf numFmtId="0" fontId="6" fillId="0" borderId="1" xfId="0" applyFont="1" applyBorder="1"/>
    <xf numFmtId="0" fontId="23" fillId="0" borderId="0" xfId="0" applyFon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wrapText="1"/>
    </xf>
    <xf numFmtId="0" fontId="4" fillId="0" borderId="0" xfId="0" applyFont="1" applyAlignment="1">
      <alignment wrapText="1"/>
    </xf>
    <xf numFmtId="0" fontId="14" fillId="0" borderId="1" xfId="0" quotePrefix="1" applyFont="1" applyBorder="1" applyAlignment="1">
      <alignment horizontal="justify" vertical="center" wrapText="1"/>
    </xf>
    <xf numFmtId="0" fontId="6" fillId="0" borderId="0" xfId="0" applyFont="1" applyAlignment="1">
      <alignment horizontal="center" vertical="center" wrapText="1"/>
    </xf>
    <xf numFmtId="0" fontId="12" fillId="0" borderId="1" xfId="0" applyFont="1" applyBorder="1" applyAlignment="1">
      <alignment vertical="center" wrapText="1"/>
    </xf>
    <xf numFmtId="0" fontId="5" fillId="0" borderId="0" xfId="0" applyFont="1" applyAlignment="1">
      <alignment horizontal="right" vertical="center"/>
    </xf>
    <xf numFmtId="49" fontId="11" fillId="0" borderId="0" xfId="0" applyNumberFormat="1" applyFont="1" applyAlignment="1">
      <alignment horizontal="left" vertical="top"/>
    </xf>
    <xf numFmtId="49" fontId="11"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center"/>
    </xf>
    <xf numFmtId="0" fontId="5" fillId="0" borderId="0" xfId="0" applyFont="1" applyAlignment="1">
      <alignment horizontal="center"/>
    </xf>
    <xf numFmtId="49" fontId="16" fillId="0" borderId="0" xfId="0" applyNumberFormat="1" applyFont="1" applyAlignment="1">
      <alignment horizont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center" vertical="center"/>
    </xf>
    <xf numFmtId="49" fontId="19"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9"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2256693</xdr:colOff>
      <xdr:row>4</xdr:row>
      <xdr:rowOff>51289</xdr:rowOff>
    </xdr:from>
    <xdr:to>
      <xdr:col>1</xdr:col>
      <xdr:colOff>3355732</xdr:colOff>
      <xdr:row>4</xdr:row>
      <xdr:rowOff>51289</xdr:rowOff>
    </xdr:to>
    <xdr:cxnSp macro="">
      <xdr:nvCxnSpPr>
        <xdr:cNvPr id="3" name="Straight Connector 2">
          <a:extLst>
            <a:ext uri="{FF2B5EF4-FFF2-40B4-BE49-F238E27FC236}">
              <a16:creationId xmlns:a16="http://schemas.microsoft.com/office/drawing/2014/main" id="{9A6B9AD6-1048-7232-A29A-BBFE0A8049A4}"/>
            </a:ext>
          </a:extLst>
        </xdr:cNvPr>
        <xdr:cNvCxnSpPr/>
      </xdr:nvCxnSpPr>
      <xdr:spPr>
        <a:xfrm>
          <a:off x="2637693" y="1062404"/>
          <a:ext cx="10990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762000</xdr:colOff>
      <xdr:row>4</xdr:row>
      <xdr:rowOff>9525</xdr:rowOff>
    </xdr:from>
    <xdr:to>
      <xdr:col>3</xdr:col>
      <xdr:colOff>571500</xdr:colOff>
      <xdr:row>4</xdr:row>
      <xdr:rowOff>9525</xdr:rowOff>
    </xdr:to>
    <xdr:cxnSp macro="">
      <xdr:nvCxnSpPr>
        <xdr:cNvPr id="3" name="Straight Connector 2">
          <a:extLst>
            <a:ext uri="{FF2B5EF4-FFF2-40B4-BE49-F238E27FC236}">
              <a16:creationId xmlns:a16="http://schemas.microsoft.com/office/drawing/2014/main" id="{8A03390B-C680-8BE8-8EFE-B436BD1B952D}"/>
            </a:ext>
          </a:extLst>
        </xdr:cNvPr>
        <xdr:cNvCxnSpPr/>
      </xdr:nvCxnSpPr>
      <xdr:spPr>
        <a:xfrm>
          <a:off x="3114675" y="1009650"/>
          <a:ext cx="1295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434975</xdr:colOff>
      <xdr:row>4</xdr:row>
      <xdr:rowOff>50800</xdr:rowOff>
    </xdr:from>
    <xdr:to>
      <xdr:col>3</xdr:col>
      <xdr:colOff>2228850</xdr:colOff>
      <xdr:row>4</xdr:row>
      <xdr:rowOff>50800</xdr:rowOff>
    </xdr:to>
    <xdr:cxnSp macro="">
      <xdr:nvCxnSpPr>
        <xdr:cNvPr id="3" name="Straight Connector 2">
          <a:extLst>
            <a:ext uri="{FF2B5EF4-FFF2-40B4-BE49-F238E27FC236}">
              <a16:creationId xmlns:a16="http://schemas.microsoft.com/office/drawing/2014/main" id="{007BEB8F-B71D-43CB-DE82-3F2FECA936A6}"/>
            </a:ext>
          </a:extLst>
        </xdr:cNvPr>
        <xdr:cNvCxnSpPr/>
      </xdr:nvCxnSpPr>
      <xdr:spPr>
        <a:xfrm>
          <a:off x="5083175" y="1289050"/>
          <a:ext cx="179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tabSelected="1" view="pageBreakPreview" topLeftCell="A34" zoomScale="130" zoomScaleNormal="130" zoomScaleSheetLayoutView="130" workbookViewId="0">
      <selection activeCell="D47" sqref="D47"/>
    </sheetView>
  </sheetViews>
  <sheetFormatPr defaultRowHeight="15" x14ac:dyDescent="0.25"/>
  <cols>
    <col min="1" max="1" width="5.7109375" style="5" customWidth="1"/>
    <col min="2" max="2" width="64" style="5" customWidth="1"/>
    <col min="3" max="3" width="12.7109375" style="5" customWidth="1"/>
    <col min="4" max="4" width="14.28515625" style="24" customWidth="1"/>
    <col min="5" max="256" width="9.140625" style="5"/>
    <col min="257" max="257" width="5.7109375" style="5" customWidth="1"/>
    <col min="258" max="258" width="62.140625" style="5" customWidth="1"/>
    <col min="259" max="259" width="12.7109375" style="5" customWidth="1"/>
    <col min="260" max="260" width="14.28515625" style="5" customWidth="1"/>
    <col min="261" max="512" width="9.140625" style="5"/>
    <col min="513" max="513" width="5.7109375" style="5" customWidth="1"/>
    <col min="514" max="514" width="62.140625" style="5" customWidth="1"/>
    <col min="515" max="515" width="12.7109375" style="5" customWidth="1"/>
    <col min="516" max="516" width="14.28515625" style="5" customWidth="1"/>
    <col min="517" max="768" width="9.140625" style="5"/>
    <col min="769" max="769" width="5.7109375" style="5" customWidth="1"/>
    <col min="770" max="770" width="62.140625" style="5" customWidth="1"/>
    <col min="771" max="771" width="12.7109375" style="5" customWidth="1"/>
    <col min="772" max="772" width="14.28515625" style="5" customWidth="1"/>
    <col min="773" max="1024" width="9.140625" style="5"/>
    <col min="1025" max="1025" width="5.7109375" style="5" customWidth="1"/>
    <col min="1026" max="1026" width="62.140625" style="5" customWidth="1"/>
    <col min="1027" max="1027" width="12.7109375" style="5" customWidth="1"/>
    <col min="1028" max="1028" width="14.28515625" style="5" customWidth="1"/>
    <col min="1029" max="1280" width="9.140625" style="5"/>
    <col min="1281" max="1281" width="5.7109375" style="5" customWidth="1"/>
    <col min="1282" max="1282" width="62.140625" style="5" customWidth="1"/>
    <col min="1283" max="1283" width="12.7109375" style="5" customWidth="1"/>
    <col min="1284" max="1284" width="14.28515625" style="5" customWidth="1"/>
    <col min="1285" max="1536" width="9.140625" style="5"/>
    <col min="1537" max="1537" width="5.7109375" style="5" customWidth="1"/>
    <col min="1538" max="1538" width="62.140625" style="5" customWidth="1"/>
    <col min="1539" max="1539" width="12.7109375" style="5" customWidth="1"/>
    <col min="1540" max="1540" width="14.28515625" style="5" customWidth="1"/>
    <col min="1541" max="1792" width="9.140625" style="5"/>
    <col min="1793" max="1793" width="5.7109375" style="5" customWidth="1"/>
    <col min="1794" max="1794" width="62.140625" style="5" customWidth="1"/>
    <col min="1795" max="1795" width="12.7109375" style="5" customWidth="1"/>
    <col min="1796" max="1796" width="14.28515625" style="5" customWidth="1"/>
    <col min="1797" max="2048" width="9.140625" style="5"/>
    <col min="2049" max="2049" width="5.7109375" style="5" customWidth="1"/>
    <col min="2050" max="2050" width="62.140625" style="5" customWidth="1"/>
    <col min="2051" max="2051" width="12.7109375" style="5" customWidth="1"/>
    <col min="2052" max="2052" width="14.28515625" style="5" customWidth="1"/>
    <col min="2053" max="2304" width="9.140625" style="5"/>
    <col min="2305" max="2305" width="5.7109375" style="5" customWidth="1"/>
    <col min="2306" max="2306" width="62.140625" style="5" customWidth="1"/>
    <col min="2307" max="2307" width="12.7109375" style="5" customWidth="1"/>
    <col min="2308" max="2308" width="14.28515625" style="5" customWidth="1"/>
    <col min="2309" max="2560" width="9.140625" style="5"/>
    <col min="2561" max="2561" width="5.7109375" style="5" customWidth="1"/>
    <col min="2562" max="2562" width="62.140625" style="5" customWidth="1"/>
    <col min="2563" max="2563" width="12.7109375" style="5" customWidth="1"/>
    <col min="2564" max="2564" width="14.28515625" style="5" customWidth="1"/>
    <col min="2565" max="2816" width="9.140625" style="5"/>
    <col min="2817" max="2817" width="5.7109375" style="5" customWidth="1"/>
    <col min="2818" max="2818" width="62.140625" style="5" customWidth="1"/>
    <col min="2819" max="2819" width="12.7109375" style="5" customWidth="1"/>
    <col min="2820" max="2820" width="14.28515625" style="5" customWidth="1"/>
    <col min="2821" max="3072" width="9.140625" style="5"/>
    <col min="3073" max="3073" width="5.7109375" style="5" customWidth="1"/>
    <col min="3074" max="3074" width="62.140625" style="5" customWidth="1"/>
    <col min="3075" max="3075" width="12.7109375" style="5" customWidth="1"/>
    <col min="3076" max="3076" width="14.28515625" style="5" customWidth="1"/>
    <col min="3077" max="3328" width="9.140625" style="5"/>
    <col min="3329" max="3329" width="5.7109375" style="5" customWidth="1"/>
    <col min="3330" max="3330" width="62.140625" style="5" customWidth="1"/>
    <col min="3331" max="3331" width="12.7109375" style="5" customWidth="1"/>
    <col min="3332" max="3332" width="14.28515625" style="5" customWidth="1"/>
    <col min="3333" max="3584" width="9.140625" style="5"/>
    <col min="3585" max="3585" width="5.7109375" style="5" customWidth="1"/>
    <col min="3586" max="3586" width="62.140625" style="5" customWidth="1"/>
    <col min="3587" max="3587" width="12.7109375" style="5" customWidth="1"/>
    <col min="3588" max="3588" width="14.28515625" style="5" customWidth="1"/>
    <col min="3589" max="3840" width="9.140625" style="5"/>
    <col min="3841" max="3841" width="5.7109375" style="5" customWidth="1"/>
    <col min="3842" max="3842" width="62.140625" style="5" customWidth="1"/>
    <col min="3843" max="3843" width="12.7109375" style="5" customWidth="1"/>
    <col min="3844" max="3844" width="14.28515625" style="5" customWidth="1"/>
    <col min="3845" max="4096" width="9.140625" style="5"/>
    <col min="4097" max="4097" width="5.7109375" style="5" customWidth="1"/>
    <col min="4098" max="4098" width="62.140625" style="5" customWidth="1"/>
    <col min="4099" max="4099" width="12.7109375" style="5" customWidth="1"/>
    <col min="4100" max="4100" width="14.28515625" style="5" customWidth="1"/>
    <col min="4101" max="4352" width="9.140625" style="5"/>
    <col min="4353" max="4353" width="5.7109375" style="5" customWidth="1"/>
    <col min="4354" max="4354" width="62.140625" style="5" customWidth="1"/>
    <col min="4355" max="4355" width="12.7109375" style="5" customWidth="1"/>
    <col min="4356" max="4356" width="14.28515625" style="5" customWidth="1"/>
    <col min="4357" max="4608" width="9.140625" style="5"/>
    <col min="4609" max="4609" width="5.7109375" style="5" customWidth="1"/>
    <col min="4610" max="4610" width="62.140625" style="5" customWidth="1"/>
    <col min="4611" max="4611" width="12.7109375" style="5" customWidth="1"/>
    <col min="4612" max="4612" width="14.28515625" style="5" customWidth="1"/>
    <col min="4613" max="4864" width="9.140625" style="5"/>
    <col min="4865" max="4865" width="5.7109375" style="5" customWidth="1"/>
    <col min="4866" max="4866" width="62.140625" style="5" customWidth="1"/>
    <col min="4867" max="4867" width="12.7109375" style="5" customWidth="1"/>
    <col min="4868" max="4868" width="14.28515625" style="5" customWidth="1"/>
    <col min="4869" max="5120" width="9.140625" style="5"/>
    <col min="5121" max="5121" width="5.7109375" style="5" customWidth="1"/>
    <col min="5122" max="5122" width="62.140625" style="5" customWidth="1"/>
    <col min="5123" max="5123" width="12.7109375" style="5" customWidth="1"/>
    <col min="5124" max="5124" width="14.28515625" style="5" customWidth="1"/>
    <col min="5125" max="5376" width="9.140625" style="5"/>
    <col min="5377" max="5377" width="5.7109375" style="5" customWidth="1"/>
    <col min="5378" max="5378" width="62.140625" style="5" customWidth="1"/>
    <col min="5379" max="5379" width="12.7109375" style="5" customWidth="1"/>
    <col min="5380" max="5380" width="14.28515625" style="5" customWidth="1"/>
    <col min="5381" max="5632" width="9.140625" style="5"/>
    <col min="5633" max="5633" width="5.7109375" style="5" customWidth="1"/>
    <col min="5634" max="5634" width="62.140625" style="5" customWidth="1"/>
    <col min="5635" max="5635" width="12.7109375" style="5" customWidth="1"/>
    <col min="5636" max="5636" width="14.28515625" style="5" customWidth="1"/>
    <col min="5637" max="5888" width="9.140625" style="5"/>
    <col min="5889" max="5889" width="5.7109375" style="5" customWidth="1"/>
    <col min="5890" max="5890" width="62.140625" style="5" customWidth="1"/>
    <col min="5891" max="5891" width="12.7109375" style="5" customWidth="1"/>
    <col min="5892" max="5892" width="14.28515625" style="5" customWidth="1"/>
    <col min="5893" max="6144" width="9.140625" style="5"/>
    <col min="6145" max="6145" width="5.7109375" style="5" customWidth="1"/>
    <col min="6146" max="6146" width="62.140625" style="5" customWidth="1"/>
    <col min="6147" max="6147" width="12.7109375" style="5" customWidth="1"/>
    <col min="6148" max="6148" width="14.28515625" style="5" customWidth="1"/>
    <col min="6149" max="6400" width="9.140625" style="5"/>
    <col min="6401" max="6401" width="5.7109375" style="5" customWidth="1"/>
    <col min="6402" max="6402" width="62.140625" style="5" customWidth="1"/>
    <col min="6403" max="6403" width="12.7109375" style="5" customWidth="1"/>
    <col min="6404" max="6404" width="14.28515625" style="5" customWidth="1"/>
    <col min="6405" max="6656" width="9.140625" style="5"/>
    <col min="6657" max="6657" width="5.7109375" style="5" customWidth="1"/>
    <col min="6658" max="6658" width="62.140625" style="5" customWidth="1"/>
    <col min="6659" max="6659" width="12.7109375" style="5" customWidth="1"/>
    <col min="6660" max="6660" width="14.28515625" style="5" customWidth="1"/>
    <col min="6661" max="6912" width="9.140625" style="5"/>
    <col min="6913" max="6913" width="5.7109375" style="5" customWidth="1"/>
    <col min="6914" max="6914" width="62.140625" style="5" customWidth="1"/>
    <col min="6915" max="6915" width="12.7109375" style="5" customWidth="1"/>
    <col min="6916" max="6916" width="14.28515625" style="5" customWidth="1"/>
    <col min="6917" max="7168" width="9.140625" style="5"/>
    <col min="7169" max="7169" width="5.7109375" style="5" customWidth="1"/>
    <col min="7170" max="7170" width="62.140625" style="5" customWidth="1"/>
    <col min="7171" max="7171" width="12.7109375" style="5" customWidth="1"/>
    <col min="7172" max="7172" width="14.28515625" style="5" customWidth="1"/>
    <col min="7173" max="7424" width="9.140625" style="5"/>
    <col min="7425" max="7425" width="5.7109375" style="5" customWidth="1"/>
    <col min="7426" max="7426" width="62.140625" style="5" customWidth="1"/>
    <col min="7427" max="7427" width="12.7109375" style="5" customWidth="1"/>
    <col min="7428" max="7428" width="14.28515625" style="5" customWidth="1"/>
    <col min="7429" max="7680" width="9.140625" style="5"/>
    <col min="7681" max="7681" width="5.7109375" style="5" customWidth="1"/>
    <col min="7682" max="7682" width="62.140625" style="5" customWidth="1"/>
    <col min="7683" max="7683" width="12.7109375" style="5" customWidth="1"/>
    <col min="7684" max="7684" width="14.28515625" style="5" customWidth="1"/>
    <col min="7685" max="7936" width="9.140625" style="5"/>
    <col min="7937" max="7937" width="5.7109375" style="5" customWidth="1"/>
    <col min="7938" max="7938" width="62.140625" style="5" customWidth="1"/>
    <col min="7939" max="7939" width="12.7109375" style="5" customWidth="1"/>
    <col min="7940" max="7940" width="14.28515625" style="5" customWidth="1"/>
    <col min="7941" max="8192" width="9.140625" style="5"/>
    <col min="8193" max="8193" width="5.7109375" style="5" customWidth="1"/>
    <col min="8194" max="8194" width="62.140625" style="5" customWidth="1"/>
    <col min="8195" max="8195" width="12.7109375" style="5" customWidth="1"/>
    <col min="8196" max="8196" width="14.28515625" style="5" customWidth="1"/>
    <col min="8197" max="8448" width="9.140625" style="5"/>
    <col min="8449" max="8449" width="5.7109375" style="5" customWidth="1"/>
    <col min="8450" max="8450" width="62.140625" style="5" customWidth="1"/>
    <col min="8451" max="8451" width="12.7109375" style="5" customWidth="1"/>
    <col min="8452" max="8452" width="14.28515625" style="5" customWidth="1"/>
    <col min="8453" max="8704" width="9.140625" style="5"/>
    <col min="8705" max="8705" width="5.7109375" style="5" customWidth="1"/>
    <col min="8706" max="8706" width="62.140625" style="5" customWidth="1"/>
    <col min="8707" max="8707" width="12.7109375" style="5" customWidth="1"/>
    <col min="8708" max="8708" width="14.28515625" style="5" customWidth="1"/>
    <col min="8709" max="8960" width="9.140625" style="5"/>
    <col min="8961" max="8961" width="5.7109375" style="5" customWidth="1"/>
    <col min="8962" max="8962" width="62.140625" style="5" customWidth="1"/>
    <col min="8963" max="8963" width="12.7109375" style="5" customWidth="1"/>
    <col min="8964" max="8964" width="14.28515625" style="5" customWidth="1"/>
    <col min="8965" max="9216" width="9.140625" style="5"/>
    <col min="9217" max="9217" width="5.7109375" style="5" customWidth="1"/>
    <col min="9218" max="9218" width="62.140625" style="5" customWidth="1"/>
    <col min="9219" max="9219" width="12.7109375" style="5" customWidth="1"/>
    <col min="9220" max="9220" width="14.28515625" style="5" customWidth="1"/>
    <col min="9221" max="9472" width="9.140625" style="5"/>
    <col min="9473" max="9473" width="5.7109375" style="5" customWidth="1"/>
    <col min="9474" max="9474" width="62.140625" style="5" customWidth="1"/>
    <col min="9475" max="9475" width="12.7109375" style="5" customWidth="1"/>
    <col min="9476" max="9476" width="14.28515625" style="5" customWidth="1"/>
    <col min="9477" max="9728" width="9.140625" style="5"/>
    <col min="9729" max="9729" width="5.7109375" style="5" customWidth="1"/>
    <col min="9730" max="9730" width="62.140625" style="5" customWidth="1"/>
    <col min="9731" max="9731" width="12.7109375" style="5" customWidth="1"/>
    <col min="9732" max="9732" width="14.28515625" style="5" customWidth="1"/>
    <col min="9733" max="9984" width="9.140625" style="5"/>
    <col min="9985" max="9985" width="5.7109375" style="5" customWidth="1"/>
    <col min="9986" max="9986" width="62.140625" style="5" customWidth="1"/>
    <col min="9987" max="9987" width="12.7109375" style="5" customWidth="1"/>
    <col min="9988" max="9988" width="14.28515625" style="5" customWidth="1"/>
    <col min="9989" max="10240" width="9.140625" style="5"/>
    <col min="10241" max="10241" width="5.7109375" style="5" customWidth="1"/>
    <col min="10242" max="10242" width="62.140625" style="5" customWidth="1"/>
    <col min="10243" max="10243" width="12.7109375" style="5" customWidth="1"/>
    <col min="10244" max="10244" width="14.28515625" style="5" customWidth="1"/>
    <col min="10245" max="10496" width="9.140625" style="5"/>
    <col min="10497" max="10497" width="5.7109375" style="5" customWidth="1"/>
    <col min="10498" max="10498" width="62.140625" style="5" customWidth="1"/>
    <col min="10499" max="10499" width="12.7109375" style="5" customWidth="1"/>
    <col min="10500" max="10500" width="14.28515625" style="5" customWidth="1"/>
    <col min="10501" max="10752" width="9.140625" style="5"/>
    <col min="10753" max="10753" width="5.7109375" style="5" customWidth="1"/>
    <col min="10754" max="10754" width="62.140625" style="5" customWidth="1"/>
    <col min="10755" max="10755" width="12.7109375" style="5" customWidth="1"/>
    <col min="10756" max="10756" width="14.28515625" style="5" customWidth="1"/>
    <col min="10757" max="11008" width="9.140625" style="5"/>
    <col min="11009" max="11009" width="5.7109375" style="5" customWidth="1"/>
    <col min="11010" max="11010" width="62.140625" style="5" customWidth="1"/>
    <col min="11011" max="11011" width="12.7109375" style="5" customWidth="1"/>
    <col min="11012" max="11012" width="14.28515625" style="5" customWidth="1"/>
    <col min="11013" max="11264" width="9.140625" style="5"/>
    <col min="11265" max="11265" width="5.7109375" style="5" customWidth="1"/>
    <col min="11266" max="11266" width="62.140625" style="5" customWidth="1"/>
    <col min="11267" max="11267" width="12.7109375" style="5" customWidth="1"/>
    <col min="11268" max="11268" width="14.28515625" style="5" customWidth="1"/>
    <col min="11269" max="11520" width="9.140625" style="5"/>
    <col min="11521" max="11521" width="5.7109375" style="5" customWidth="1"/>
    <col min="11522" max="11522" width="62.140625" style="5" customWidth="1"/>
    <col min="11523" max="11523" width="12.7109375" style="5" customWidth="1"/>
    <col min="11524" max="11524" width="14.28515625" style="5" customWidth="1"/>
    <col min="11525" max="11776" width="9.140625" style="5"/>
    <col min="11777" max="11777" width="5.7109375" style="5" customWidth="1"/>
    <col min="11778" max="11778" width="62.140625" style="5" customWidth="1"/>
    <col min="11779" max="11779" width="12.7109375" style="5" customWidth="1"/>
    <col min="11780" max="11780" width="14.28515625" style="5" customWidth="1"/>
    <col min="11781" max="12032" width="9.140625" style="5"/>
    <col min="12033" max="12033" width="5.7109375" style="5" customWidth="1"/>
    <col min="12034" max="12034" width="62.140625" style="5" customWidth="1"/>
    <col min="12035" max="12035" width="12.7109375" style="5" customWidth="1"/>
    <col min="12036" max="12036" width="14.28515625" style="5" customWidth="1"/>
    <col min="12037" max="12288" width="9.140625" style="5"/>
    <col min="12289" max="12289" width="5.7109375" style="5" customWidth="1"/>
    <col min="12290" max="12290" width="62.140625" style="5" customWidth="1"/>
    <col min="12291" max="12291" width="12.7109375" style="5" customWidth="1"/>
    <col min="12292" max="12292" width="14.28515625" style="5" customWidth="1"/>
    <col min="12293" max="12544" width="9.140625" style="5"/>
    <col min="12545" max="12545" width="5.7109375" style="5" customWidth="1"/>
    <col min="12546" max="12546" width="62.140625" style="5" customWidth="1"/>
    <col min="12547" max="12547" width="12.7109375" style="5" customWidth="1"/>
    <col min="12548" max="12548" width="14.28515625" style="5" customWidth="1"/>
    <col min="12549" max="12800" width="9.140625" style="5"/>
    <col min="12801" max="12801" width="5.7109375" style="5" customWidth="1"/>
    <col min="12802" max="12802" width="62.140625" style="5" customWidth="1"/>
    <col min="12803" max="12803" width="12.7109375" style="5" customWidth="1"/>
    <col min="12804" max="12804" width="14.28515625" style="5" customWidth="1"/>
    <col min="12805" max="13056" width="9.140625" style="5"/>
    <col min="13057" max="13057" width="5.7109375" style="5" customWidth="1"/>
    <col min="13058" max="13058" width="62.140625" style="5" customWidth="1"/>
    <col min="13059" max="13059" width="12.7109375" style="5" customWidth="1"/>
    <col min="13060" max="13060" width="14.28515625" style="5" customWidth="1"/>
    <col min="13061" max="13312" width="9.140625" style="5"/>
    <col min="13313" max="13313" width="5.7109375" style="5" customWidth="1"/>
    <col min="13314" max="13314" width="62.140625" style="5" customWidth="1"/>
    <col min="13315" max="13315" width="12.7109375" style="5" customWidth="1"/>
    <col min="13316" max="13316" width="14.28515625" style="5" customWidth="1"/>
    <col min="13317" max="13568" width="9.140625" style="5"/>
    <col min="13569" max="13569" width="5.7109375" style="5" customWidth="1"/>
    <col min="13570" max="13570" width="62.140625" style="5" customWidth="1"/>
    <col min="13571" max="13571" width="12.7109375" style="5" customWidth="1"/>
    <col min="13572" max="13572" width="14.28515625" style="5" customWidth="1"/>
    <col min="13573" max="13824" width="9.140625" style="5"/>
    <col min="13825" max="13825" width="5.7109375" style="5" customWidth="1"/>
    <col min="13826" max="13826" width="62.140625" style="5" customWidth="1"/>
    <col min="13827" max="13827" width="12.7109375" style="5" customWidth="1"/>
    <col min="13828" max="13828" width="14.28515625" style="5" customWidth="1"/>
    <col min="13829" max="14080" width="9.140625" style="5"/>
    <col min="14081" max="14081" width="5.7109375" style="5" customWidth="1"/>
    <col min="14082" max="14082" width="62.140625" style="5" customWidth="1"/>
    <col min="14083" max="14083" width="12.7109375" style="5" customWidth="1"/>
    <col min="14084" max="14084" width="14.28515625" style="5" customWidth="1"/>
    <col min="14085" max="14336" width="9.140625" style="5"/>
    <col min="14337" max="14337" width="5.7109375" style="5" customWidth="1"/>
    <col min="14338" max="14338" width="62.140625" style="5" customWidth="1"/>
    <col min="14339" max="14339" width="12.7109375" style="5" customWidth="1"/>
    <col min="14340" max="14340" width="14.28515625" style="5" customWidth="1"/>
    <col min="14341" max="14592" width="9.140625" style="5"/>
    <col min="14593" max="14593" width="5.7109375" style="5" customWidth="1"/>
    <col min="14594" max="14594" width="62.140625" style="5" customWidth="1"/>
    <col min="14595" max="14595" width="12.7109375" style="5" customWidth="1"/>
    <col min="14596" max="14596" width="14.28515625" style="5" customWidth="1"/>
    <col min="14597" max="14848" width="9.140625" style="5"/>
    <col min="14849" max="14849" width="5.7109375" style="5" customWidth="1"/>
    <col min="14850" max="14850" width="62.140625" style="5" customWidth="1"/>
    <col min="14851" max="14851" width="12.7109375" style="5" customWidth="1"/>
    <col min="14852" max="14852" width="14.28515625" style="5" customWidth="1"/>
    <col min="14853" max="15104" width="9.140625" style="5"/>
    <col min="15105" max="15105" width="5.7109375" style="5" customWidth="1"/>
    <col min="15106" max="15106" width="62.140625" style="5" customWidth="1"/>
    <col min="15107" max="15107" width="12.7109375" style="5" customWidth="1"/>
    <col min="15108" max="15108" width="14.28515625" style="5" customWidth="1"/>
    <col min="15109" max="15360" width="9.140625" style="5"/>
    <col min="15361" max="15361" width="5.7109375" style="5" customWidth="1"/>
    <col min="15362" max="15362" width="62.140625" style="5" customWidth="1"/>
    <col min="15363" max="15363" width="12.7109375" style="5" customWidth="1"/>
    <col min="15364" max="15364" width="14.28515625" style="5" customWidth="1"/>
    <col min="15365" max="15616" width="9.140625" style="5"/>
    <col min="15617" max="15617" width="5.7109375" style="5" customWidth="1"/>
    <col min="15618" max="15618" width="62.140625" style="5" customWidth="1"/>
    <col min="15619" max="15619" width="12.7109375" style="5" customWidth="1"/>
    <col min="15620" max="15620" width="14.28515625" style="5" customWidth="1"/>
    <col min="15621" max="15872" width="9.140625" style="5"/>
    <col min="15873" max="15873" width="5.7109375" style="5" customWidth="1"/>
    <col min="15874" max="15874" width="62.140625" style="5" customWidth="1"/>
    <col min="15875" max="15875" width="12.7109375" style="5" customWidth="1"/>
    <col min="15876" max="15876" width="14.28515625" style="5" customWidth="1"/>
    <col min="15877" max="16128" width="9.140625" style="5"/>
    <col min="16129" max="16129" width="5.7109375" style="5" customWidth="1"/>
    <col min="16130" max="16130" width="62.140625" style="5" customWidth="1"/>
    <col min="16131" max="16131" width="12.7109375" style="5" customWidth="1"/>
    <col min="16132" max="16132" width="14.28515625" style="5" customWidth="1"/>
    <col min="16133" max="16384" width="9.140625" style="5"/>
  </cols>
  <sheetData>
    <row r="1" spans="1:14" ht="15.75" x14ac:dyDescent="0.25">
      <c r="A1" s="36"/>
      <c r="B1" s="37"/>
      <c r="C1" s="61" t="s">
        <v>6</v>
      </c>
      <c r="D1" s="61"/>
      <c r="E1" s="1"/>
      <c r="F1" s="2"/>
      <c r="G1" s="2"/>
      <c r="H1" s="3"/>
      <c r="I1" s="1"/>
      <c r="J1" s="1"/>
      <c r="K1" s="1"/>
      <c r="L1" s="1"/>
      <c r="M1" s="4"/>
      <c r="N1" s="4"/>
    </row>
    <row r="2" spans="1:14" ht="18.75" customHeight="1" x14ac:dyDescent="0.25">
      <c r="A2" s="64" t="s">
        <v>114</v>
      </c>
      <c r="B2" s="64"/>
      <c r="C2" s="64"/>
      <c r="D2" s="64"/>
    </row>
    <row r="3" spans="1:14" ht="16.5" customHeight="1" x14ac:dyDescent="0.25">
      <c r="A3" s="65" t="s">
        <v>232</v>
      </c>
      <c r="B3" s="65"/>
      <c r="C3" s="65"/>
      <c r="D3" s="65"/>
      <c r="E3" s="6"/>
      <c r="F3" s="6"/>
      <c r="G3" s="6"/>
      <c r="H3" s="6"/>
      <c r="I3" s="6"/>
      <c r="J3" s="6"/>
      <c r="K3" s="6"/>
      <c r="L3" s="6"/>
      <c r="M3" s="6"/>
      <c r="N3" s="6"/>
    </row>
    <row r="4" spans="1:14" ht="28.5" customHeight="1" x14ac:dyDescent="0.25">
      <c r="A4" s="66" t="s">
        <v>231</v>
      </c>
      <c r="B4" s="66"/>
      <c r="C4" s="66"/>
      <c r="D4" s="66"/>
      <c r="E4" s="6"/>
      <c r="F4" s="6"/>
      <c r="G4" s="6"/>
      <c r="H4" s="6"/>
      <c r="I4" s="6"/>
      <c r="J4" s="6"/>
      <c r="K4" s="6"/>
      <c r="L4" s="6"/>
      <c r="M4" s="6"/>
      <c r="N4" s="6"/>
    </row>
    <row r="5" spans="1:14" ht="16.5" customHeight="1" x14ac:dyDescent="0.25">
      <c r="A5" s="38"/>
      <c r="B5" s="39"/>
      <c r="C5" s="39"/>
      <c r="D5" s="40"/>
    </row>
    <row r="6" spans="1:14" s="7" customFormat="1" ht="12.75" x14ac:dyDescent="0.2">
      <c r="A6" s="41" t="s">
        <v>0</v>
      </c>
      <c r="B6" s="41" t="s">
        <v>7</v>
      </c>
      <c r="C6" s="41" t="s">
        <v>8</v>
      </c>
      <c r="D6" s="41" t="s">
        <v>9</v>
      </c>
    </row>
    <row r="7" spans="1:14" s="7" customFormat="1" ht="12.75" x14ac:dyDescent="0.2">
      <c r="A7" s="42"/>
      <c r="B7" s="43" t="s">
        <v>10</v>
      </c>
      <c r="C7" s="42"/>
      <c r="D7" s="42"/>
    </row>
    <row r="8" spans="1:14" s="22" customFormat="1" ht="24" x14ac:dyDescent="0.2">
      <c r="A8" s="42">
        <v>1</v>
      </c>
      <c r="B8" s="44" t="s">
        <v>11</v>
      </c>
      <c r="C8" s="42" t="s">
        <v>12</v>
      </c>
      <c r="D8" s="42">
        <v>40</v>
      </c>
    </row>
    <row r="9" spans="1:14" s="7" customFormat="1" ht="24" x14ac:dyDescent="0.2">
      <c r="A9" s="42">
        <v>2</v>
      </c>
      <c r="B9" s="44" t="s">
        <v>13</v>
      </c>
      <c r="C9" s="42" t="s">
        <v>12</v>
      </c>
      <c r="D9" s="42" t="s">
        <v>211</v>
      </c>
    </row>
    <row r="10" spans="1:14" s="7" customFormat="1" ht="12.75" x14ac:dyDescent="0.2">
      <c r="A10" s="42">
        <v>3</v>
      </c>
      <c r="B10" s="44" t="s">
        <v>14</v>
      </c>
      <c r="C10" s="42" t="s">
        <v>12</v>
      </c>
      <c r="D10" s="42" t="s">
        <v>211</v>
      </c>
    </row>
    <row r="11" spans="1:14" s="7" customFormat="1" ht="24" x14ac:dyDescent="0.2">
      <c r="A11" s="42"/>
      <c r="B11" s="45" t="s">
        <v>166</v>
      </c>
      <c r="C11" s="42"/>
      <c r="D11" s="42"/>
    </row>
    <row r="12" spans="1:14" s="7" customFormat="1" ht="24" x14ac:dyDescent="0.2">
      <c r="A12" s="42">
        <v>4</v>
      </c>
      <c r="B12" s="44" t="s">
        <v>164</v>
      </c>
      <c r="C12" s="42" t="s">
        <v>15</v>
      </c>
      <c r="D12" s="42" t="s">
        <v>212</v>
      </c>
    </row>
    <row r="13" spans="1:14" s="7" customFormat="1" ht="24" x14ac:dyDescent="0.2">
      <c r="A13" s="42">
        <v>5</v>
      </c>
      <c r="B13" s="44" t="s">
        <v>163</v>
      </c>
      <c r="C13" s="42" t="s">
        <v>16</v>
      </c>
      <c r="D13" s="42" t="s">
        <v>211</v>
      </c>
    </row>
    <row r="14" spans="1:14" s="7" customFormat="1" ht="12.75" x14ac:dyDescent="0.2">
      <c r="A14" s="42">
        <v>6</v>
      </c>
      <c r="B14" s="44" t="s">
        <v>165</v>
      </c>
      <c r="C14" s="42" t="s">
        <v>17</v>
      </c>
      <c r="D14" s="42" t="s">
        <v>211</v>
      </c>
    </row>
    <row r="15" spans="1:14" s="7" customFormat="1" ht="24" x14ac:dyDescent="0.2">
      <c r="A15" s="42"/>
      <c r="B15" s="45" t="s">
        <v>228</v>
      </c>
      <c r="C15" s="42"/>
      <c r="D15" s="42"/>
    </row>
    <row r="16" spans="1:14" s="7" customFormat="1" ht="12.75" x14ac:dyDescent="0.2">
      <c r="A16" s="42">
        <v>7</v>
      </c>
      <c r="B16" s="44" t="s">
        <v>229</v>
      </c>
      <c r="C16" s="42" t="s">
        <v>18</v>
      </c>
      <c r="D16" s="42" t="s">
        <v>211</v>
      </c>
    </row>
    <row r="17" spans="1:4" s="7" customFormat="1" ht="24" x14ac:dyDescent="0.2">
      <c r="A17" s="42">
        <v>8</v>
      </c>
      <c r="B17" s="44" t="s">
        <v>230</v>
      </c>
      <c r="C17" s="42" t="s">
        <v>18</v>
      </c>
      <c r="D17" s="42" t="s">
        <v>211</v>
      </c>
    </row>
    <row r="18" spans="1:4" s="7" customFormat="1" ht="12.75" x14ac:dyDescent="0.2">
      <c r="A18" s="42">
        <v>9</v>
      </c>
      <c r="B18" s="44" t="s">
        <v>19</v>
      </c>
      <c r="C18" s="42" t="s">
        <v>1</v>
      </c>
      <c r="D18" s="42" t="s">
        <v>211</v>
      </c>
    </row>
    <row r="19" spans="1:4" s="7" customFormat="1" ht="12.75" x14ac:dyDescent="0.2">
      <c r="A19" s="42"/>
      <c r="B19" s="46" t="s">
        <v>3</v>
      </c>
      <c r="C19" s="42"/>
      <c r="D19" s="42"/>
    </row>
    <row r="20" spans="1:4" s="7" customFormat="1" ht="12.75" x14ac:dyDescent="0.2">
      <c r="A20" s="42">
        <v>10</v>
      </c>
      <c r="B20" s="47" t="s">
        <v>20</v>
      </c>
      <c r="C20" s="42" t="s">
        <v>148</v>
      </c>
      <c r="D20" s="42" t="s">
        <v>211</v>
      </c>
    </row>
    <row r="21" spans="1:4" s="7" customFormat="1" ht="12.75" x14ac:dyDescent="0.2">
      <c r="A21" s="42">
        <v>11</v>
      </c>
      <c r="B21" s="47" t="s">
        <v>21</v>
      </c>
      <c r="C21" s="42" t="s">
        <v>39</v>
      </c>
      <c r="D21" s="42" t="s">
        <v>211</v>
      </c>
    </row>
    <row r="22" spans="1:4" s="7" customFormat="1" ht="12.75" x14ac:dyDescent="0.2">
      <c r="A22" s="42"/>
      <c r="B22" s="46" t="s">
        <v>23</v>
      </c>
      <c r="C22" s="42"/>
      <c r="D22" s="42"/>
    </row>
    <row r="23" spans="1:4" s="7" customFormat="1" ht="12.75" x14ac:dyDescent="0.2">
      <c r="A23" s="42">
        <v>12</v>
      </c>
      <c r="B23" s="47" t="s">
        <v>24</v>
      </c>
      <c r="C23" s="42" t="s">
        <v>37</v>
      </c>
      <c r="D23" s="42" t="s">
        <v>211</v>
      </c>
    </row>
    <row r="24" spans="1:4" s="7" customFormat="1" ht="12.75" x14ac:dyDescent="0.2">
      <c r="A24" s="42">
        <v>13</v>
      </c>
      <c r="B24" s="47" t="s">
        <v>25</v>
      </c>
      <c r="C24" s="42" t="s">
        <v>26</v>
      </c>
      <c r="D24" s="42" t="s">
        <v>211</v>
      </c>
    </row>
    <row r="25" spans="1:4" s="7" customFormat="1" ht="12.75" x14ac:dyDescent="0.2">
      <c r="A25" s="42"/>
      <c r="B25" s="45" t="s">
        <v>27</v>
      </c>
      <c r="C25" s="42"/>
      <c r="D25" s="42"/>
    </row>
    <row r="26" spans="1:4" s="7" customFormat="1" ht="12.75" x14ac:dyDescent="0.2">
      <c r="A26" s="42"/>
      <c r="B26" s="46" t="s">
        <v>28</v>
      </c>
      <c r="C26" s="42"/>
      <c r="D26" s="42"/>
    </row>
    <row r="27" spans="1:4" s="7" customFormat="1" ht="24" x14ac:dyDescent="0.2">
      <c r="A27" s="42">
        <v>14</v>
      </c>
      <c r="B27" s="44" t="s">
        <v>29</v>
      </c>
      <c r="C27" s="42" t="s">
        <v>30</v>
      </c>
      <c r="D27" s="42" t="s">
        <v>211</v>
      </c>
    </row>
    <row r="28" spans="1:4" s="7" customFormat="1" ht="24" x14ac:dyDescent="0.2">
      <c r="A28" s="42">
        <v>15</v>
      </c>
      <c r="B28" s="44" t="s">
        <v>31</v>
      </c>
      <c r="C28" s="42" t="s">
        <v>30</v>
      </c>
      <c r="D28" s="42" t="s">
        <v>211</v>
      </c>
    </row>
    <row r="29" spans="1:4" s="7" customFormat="1" ht="12.75" x14ac:dyDescent="0.2">
      <c r="A29" s="42"/>
      <c r="B29" s="46" t="s">
        <v>32</v>
      </c>
      <c r="C29" s="42"/>
      <c r="D29" s="42"/>
    </row>
    <row r="30" spans="1:4" s="7" customFormat="1" ht="12.75" x14ac:dyDescent="0.2">
      <c r="A30" s="42">
        <v>16</v>
      </c>
      <c r="B30" s="44" t="s">
        <v>33</v>
      </c>
      <c r="C30" s="42" t="s">
        <v>12</v>
      </c>
      <c r="D30" s="42">
        <v>1</v>
      </c>
    </row>
    <row r="31" spans="1:4" s="7" customFormat="1" ht="12.75" x14ac:dyDescent="0.2">
      <c r="A31" s="42">
        <v>17</v>
      </c>
      <c r="B31" s="44" t="s">
        <v>34</v>
      </c>
      <c r="C31" s="42" t="s">
        <v>12</v>
      </c>
      <c r="D31" s="42" t="s">
        <v>211</v>
      </c>
    </row>
    <row r="32" spans="1:4" s="7" customFormat="1" ht="12.75" x14ac:dyDescent="0.2">
      <c r="A32" s="42">
        <v>18</v>
      </c>
      <c r="B32" s="44" t="s">
        <v>35</v>
      </c>
      <c r="C32" s="42" t="s">
        <v>18</v>
      </c>
      <c r="D32" s="42" t="s">
        <v>211</v>
      </c>
    </row>
    <row r="33" spans="1:4" s="7" customFormat="1" ht="12.75" x14ac:dyDescent="0.2">
      <c r="A33" s="42">
        <v>19</v>
      </c>
      <c r="B33" s="44" t="s">
        <v>36</v>
      </c>
      <c r="C33" s="42" t="s">
        <v>37</v>
      </c>
      <c r="D33" s="42" t="s">
        <v>211</v>
      </c>
    </row>
    <row r="34" spans="1:4" s="7" customFormat="1" ht="12.75" x14ac:dyDescent="0.2">
      <c r="A34" s="42">
        <v>20</v>
      </c>
      <c r="B34" s="44" t="s">
        <v>38</v>
      </c>
      <c r="C34" s="42" t="s">
        <v>39</v>
      </c>
      <c r="D34" s="42" t="s">
        <v>211</v>
      </c>
    </row>
    <row r="35" spans="1:4" s="7" customFormat="1" ht="12.75" x14ac:dyDescent="0.2">
      <c r="A35" s="42">
        <v>21</v>
      </c>
      <c r="B35" s="44" t="s">
        <v>40</v>
      </c>
      <c r="C35" s="42" t="s">
        <v>39</v>
      </c>
      <c r="D35" s="42" t="s">
        <v>211</v>
      </c>
    </row>
    <row r="36" spans="1:4" s="7" customFormat="1" ht="12.75" x14ac:dyDescent="0.2">
      <c r="A36" s="42">
        <v>22</v>
      </c>
      <c r="B36" s="44" t="s">
        <v>41</v>
      </c>
      <c r="C36" s="42" t="s">
        <v>39</v>
      </c>
      <c r="D36" s="42" t="s">
        <v>211</v>
      </c>
    </row>
    <row r="37" spans="1:4" s="7" customFormat="1" ht="24" x14ac:dyDescent="0.2">
      <c r="A37" s="42">
        <v>23</v>
      </c>
      <c r="B37" s="44" t="s">
        <v>42</v>
      </c>
      <c r="C37" s="42" t="s">
        <v>43</v>
      </c>
      <c r="D37" s="42" t="s">
        <v>211</v>
      </c>
    </row>
    <row r="38" spans="1:4" s="7" customFormat="1" ht="12.75" x14ac:dyDescent="0.2">
      <c r="A38" s="42">
        <v>24</v>
      </c>
      <c r="B38" s="44" t="s">
        <v>44</v>
      </c>
      <c r="C38" s="42" t="s">
        <v>43</v>
      </c>
      <c r="D38" s="42" t="s">
        <v>211</v>
      </c>
    </row>
    <row r="39" spans="1:4" s="7" customFormat="1" ht="12.75" x14ac:dyDescent="0.2">
      <c r="A39" s="42"/>
      <c r="B39" s="46" t="s">
        <v>45</v>
      </c>
      <c r="C39" s="42"/>
      <c r="D39" s="42"/>
    </row>
    <row r="40" spans="1:4" s="7" customFormat="1" ht="24" x14ac:dyDescent="0.2">
      <c r="A40" s="42">
        <v>25</v>
      </c>
      <c r="B40" s="44" t="s">
        <v>46</v>
      </c>
      <c r="C40" s="42" t="s">
        <v>30</v>
      </c>
      <c r="D40" s="42" t="s">
        <v>211</v>
      </c>
    </row>
    <row r="41" spans="1:4" s="7" customFormat="1" ht="24" x14ac:dyDescent="0.2">
      <c r="A41" s="42">
        <v>26</v>
      </c>
      <c r="B41" s="44" t="s">
        <v>47</v>
      </c>
      <c r="C41" s="42" t="s">
        <v>39</v>
      </c>
      <c r="D41" s="42" t="s">
        <v>211</v>
      </c>
    </row>
    <row r="42" spans="1:4" s="7" customFormat="1" ht="12.75" x14ac:dyDescent="0.2">
      <c r="A42" s="42">
        <v>27</v>
      </c>
      <c r="B42" s="44" t="s">
        <v>48</v>
      </c>
      <c r="C42" s="42" t="s">
        <v>39</v>
      </c>
      <c r="D42" s="42" t="s">
        <v>211</v>
      </c>
    </row>
    <row r="43" spans="1:4" s="7" customFormat="1" ht="24" x14ac:dyDescent="0.2">
      <c r="A43" s="42">
        <v>28</v>
      </c>
      <c r="B43" s="44" t="s">
        <v>49</v>
      </c>
      <c r="C43" s="42" t="s">
        <v>43</v>
      </c>
      <c r="D43" s="42" t="s">
        <v>211</v>
      </c>
    </row>
    <row r="44" spans="1:4" s="7" customFormat="1" ht="12.75" x14ac:dyDescent="0.2">
      <c r="A44" s="42">
        <v>29</v>
      </c>
      <c r="B44" s="44" t="s">
        <v>50</v>
      </c>
      <c r="C44" s="42" t="s">
        <v>39</v>
      </c>
      <c r="D44" s="42" t="s">
        <v>211</v>
      </c>
    </row>
    <row r="45" spans="1:4" s="7" customFormat="1" ht="24" x14ac:dyDescent="0.2">
      <c r="A45" s="42">
        <v>30</v>
      </c>
      <c r="B45" s="44" t="s">
        <v>51</v>
      </c>
      <c r="C45" s="42" t="s">
        <v>39</v>
      </c>
      <c r="D45" s="42" t="s">
        <v>211</v>
      </c>
    </row>
    <row r="46" spans="1:4" s="7" customFormat="1" ht="12.75" x14ac:dyDescent="0.2">
      <c r="A46" s="42"/>
      <c r="B46" s="46" t="s">
        <v>52</v>
      </c>
      <c r="C46" s="42"/>
      <c r="D46" s="42"/>
    </row>
    <row r="47" spans="1:4" s="7" customFormat="1" ht="24" x14ac:dyDescent="0.2">
      <c r="A47" s="42">
        <v>31</v>
      </c>
      <c r="B47" s="44" t="s">
        <v>53</v>
      </c>
      <c r="C47" s="42" t="s">
        <v>39</v>
      </c>
      <c r="D47" s="42">
        <v>2</v>
      </c>
    </row>
    <row r="48" spans="1:4" s="7" customFormat="1" ht="24" x14ac:dyDescent="0.2">
      <c r="A48" s="42">
        <v>32</v>
      </c>
      <c r="B48" s="44" t="s">
        <v>54</v>
      </c>
      <c r="C48" s="42" t="s">
        <v>39</v>
      </c>
      <c r="D48" s="42" t="s">
        <v>211</v>
      </c>
    </row>
    <row r="49" spans="1:4" s="7" customFormat="1" ht="24" x14ac:dyDescent="0.25">
      <c r="A49" s="48"/>
      <c r="B49" s="46" t="s">
        <v>136</v>
      </c>
      <c r="C49" s="49"/>
      <c r="D49" s="42"/>
    </row>
    <row r="50" spans="1:4" s="7" customFormat="1" ht="12.75" x14ac:dyDescent="0.2">
      <c r="A50" s="42">
        <v>33</v>
      </c>
      <c r="B50" s="44" t="s">
        <v>143</v>
      </c>
      <c r="C50" s="42" t="s">
        <v>137</v>
      </c>
      <c r="D50" s="42">
        <v>47</v>
      </c>
    </row>
    <row r="51" spans="1:4" s="8" customFormat="1" ht="12.75" x14ac:dyDescent="0.2">
      <c r="A51" s="42">
        <v>34</v>
      </c>
      <c r="B51" s="44" t="s">
        <v>144</v>
      </c>
      <c r="C51" s="42" t="s">
        <v>137</v>
      </c>
      <c r="D51" s="42">
        <v>40</v>
      </c>
    </row>
    <row r="52" spans="1:4" s="7" customFormat="1" ht="12.75" x14ac:dyDescent="0.2">
      <c r="A52" s="42">
        <v>35</v>
      </c>
      <c r="B52" s="44" t="s">
        <v>145</v>
      </c>
      <c r="C52" s="42" t="s">
        <v>137</v>
      </c>
      <c r="D52" s="42">
        <v>7</v>
      </c>
    </row>
    <row r="53" spans="1:4" s="7" customFormat="1" ht="12.75" x14ac:dyDescent="0.2">
      <c r="A53" s="42">
        <v>36</v>
      </c>
      <c r="B53" s="44" t="s">
        <v>138</v>
      </c>
      <c r="C53" s="42" t="s">
        <v>18</v>
      </c>
      <c r="D53" s="42" t="s">
        <v>212</v>
      </c>
    </row>
    <row r="54" spans="1:4" s="7" customFormat="1" ht="12.75" x14ac:dyDescent="0.2">
      <c r="A54" s="42">
        <v>37</v>
      </c>
      <c r="B54" s="44" t="s">
        <v>139</v>
      </c>
      <c r="C54" s="42" t="s">
        <v>37</v>
      </c>
      <c r="D54" s="42" t="s">
        <v>212</v>
      </c>
    </row>
    <row r="55" spans="1:4" s="7" customFormat="1" ht="12.75" x14ac:dyDescent="0.2">
      <c r="A55" s="42">
        <v>38</v>
      </c>
      <c r="B55" s="44" t="s">
        <v>140</v>
      </c>
      <c r="C55" s="42" t="s">
        <v>43</v>
      </c>
      <c r="D55" s="50">
        <v>0</v>
      </c>
    </row>
    <row r="56" spans="1:4" s="7" customFormat="1" ht="12.75" x14ac:dyDescent="0.2">
      <c r="A56" s="42">
        <v>39</v>
      </c>
      <c r="B56" s="44" t="s">
        <v>141</v>
      </c>
      <c r="C56" s="42" t="s">
        <v>142</v>
      </c>
      <c r="D56" s="42">
        <v>0</v>
      </c>
    </row>
    <row r="57" spans="1:4" s="7" customFormat="1" ht="24" x14ac:dyDescent="0.2">
      <c r="A57" s="42"/>
      <c r="B57" s="46" t="s">
        <v>55</v>
      </c>
      <c r="C57" s="42"/>
      <c r="D57" s="42"/>
    </row>
    <row r="58" spans="1:4" s="7" customFormat="1" ht="12.75" x14ac:dyDescent="0.2">
      <c r="A58" s="42">
        <v>40</v>
      </c>
      <c r="B58" s="45" t="s">
        <v>158</v>
      </c>
      <c r="C58" s="42" t="s">
        <v>39</v>
      </c>
      <c r="D58" s="42">
        <v>23</v>
      </c>
    </row>
    <row r="59" spans="1:4" s="8" customFormat="1" ht="12.75" x14ac:dyDescent="0.2">
      <c r="A59" s="42">
        <v>41</v>
      </c>
      <c r="B59" s="44" t="s">
        <v>56</v>
      </c>
      <c r="C59" s="42" t="s">
        <v>39</v>
      </c>
      <c r="D59" s="42" t="s">
        <v>211</v>
      </c>
    </row>
    <row r="60" spans="1:4" s="7" customFormat="1" ht="24" x14ac:dyDescent="0.2">
      <c r="A60" s="42">
        <v>42</v>
      </c>
      <c r="B60" s="44" t="s">
        <v>57</v>
      </c>
      <c r="C60" s="42" t="s">
        <v>30</v>
      </c>
      <c r="D60" s="42" t="s">
        <v>211</v>
      </c>
    </row>
    <row r="61" spans="1:4" s="7" customFormat="1" ht="12.75" x14ac:dyDescent="0.2">
      <c r="A61" s="42">
        <v>43</v>
      </c>
      <c r="B61" s="44" t="s">
        <v>58</v>
      </c>
      <c r="C61" s="42" t="s">
        <v>39</v>
      </c>
      <c r="D61" s="42" t="s">
        <v>211</v>
      </c>
    </row>
    <row r="62" spans="1:4" s="7" customFormat="1" ht="12.75" x14ac:dyDescent="0.2">
      <c r="A62" s="51" t="s">
        <v>89</v>
      </c>
      <c r="B62" s="52" t="s">
        <v>59</v>
      </c>
      <c r="C62" s="42" t="s">
        <v>39</v>
      </c>
      <c r="D62" s="42" t="s">
        <v>211</v>
      </c>
    </row>
    <row r="63" spans="1:4" s="7" customFormat="1" ht="12.75" x14ac:dyDescent="0.2">
      <c r="A63" s="51" t="s">
        <v>90</v>
      </c>
      <c r="B63" s="53" t="s">
        <v>60</v>
      </c>
      <c r="C63" s="54" t="s">
        <v>39</v>
      </c>
      <c r="D63" s="42" t="s">
        <v>211</v>
      </c>
    </row>
    <row r="64" spans="1:4" s="7" customFormat="1" ht="24" x14ac:dyDescent="0.25">
      <c r="A64" s="55"/>
      <c r="B64" s="45" t="s">
        <v>149</v>
      </c>
      <c r="C64" s="56"/>
      <c r="D64" s="42"/>
    </row>
    <row r="65" spans="1:4" s="7" customFormat="1" ht="12.75" x14ac:dyDescent="0.2">
      <c r="A65" s="42">
        <v>44</v>
      </c>
      <c r="B65" s="44" t="s">
        <v>197</v>
      </c>
      <c r="C65" s="42" t="s">
        <v>37</v>
      </c>
      <c r="D65" s="42" t="s">
        <v>211</v>
      </c>
    </row>
    <row r="66" spans="1:4" s="7" customFormat="1" ht="12.75" x14ac:dyDescent="0.2">
      <c r="A66" s="42">
        <v>45</v>
      </c>
      <c r="B66" s="44" t="s">
        <v>198</v>
      </c>
      <c r="C66" s="42" t="s">
        <v>39</v>
      </c>
      <c r="D66" s="42" t="s">
        <v>211</v>
      </c>
    </row>
    <row r="67" spans="1:4" s="7" customFormat="1" ht="12.75" x14ac:dyDescent="0.2">
      <c r="A67" s="42">
        <v>46</v>
      </c>
      <c r="B67" s="44" t="s">
        <v>117</v>
      </c>
      <c r="C67" s="42" t="s">
        <v>37</v>
      </c>
      <c r="D67" s="42" t="s">
        <v>211</v>
      </c>
    </row>
    <row r="68" spans="1:4" s="7" customFormat="1" ht="12.75" x14ac:dyDescent="0.2">
      <c r="A68" s="42">
        <v>47</v>
      </c>
      <c r="B68" s="44" t="s">
        <v>118</v>
      </c>
      <c r="C68" s="42" t="s">
        <v>39</v>
      </c>
      <c r="D68" s="42" t="s">
        <v>211</v>
      </c>
    </row>
    <row r="69" spans="1:4" s="7" customFormat="1" x14ac:dyDescent="0.25">
      <c r="A69" s="55"/>
      <c r="B69" s="46" t="s">
        <v>61</v>
      </c>
      <c r="C69" s="57"/>
      <c r="D69" s="42" t="s">
        <v>211</v>
      </c>
    </row>
    <row r="70" spans="1:4" s="7" customFormat="1" ht="12.75" x14ac:dyDescent="0.2">
      <c r="A70" s="42">
        <v>48</v>
      </c>
      <c r="B70" s="44" t="s">
        <v>167</v>
      </c>
      <c r="C70" s="42" t="s">
        <v>37</v>
      </c>
      <c r="D70" s="42" t="s">
        <v>211</v>
      </c>
    </row>
    <row r="71" spans="1:4" s="7" customFormat="1" ht="24" x14ac:dyDescent="0.2">
      <c r="A71" s="42">
        <v>49</v>
      </c>
      <c r="B71" s="44" t="s">
        <v>168</v>
      </c>
      <c r="C71" s="42" t="s">
        <v>39</v>
      </c>
      <c r="D71" s="42" t="s">
        <v>211</v>
      </c>
    </row>
    <row r="72" spans="1:4" s="7" customFormat="1" ht="12.75" x14ac:dyDescent="0.2">
      <c r="A72" s="42">
        <v>50</v>
      </c>
      <c r="B72" s="44" t="s">
        <v>169</v>
      </c>
      <c r="C72" s="42" t="s">
        <v>37</v>
      </c>
      <c r="D72" s="42" t="s">
        <v>211</v>
      </c>
    </row>
    <row r="73" spans="1:4" s="7" customFormat="1" ht="12.75" x14ac:dyDescent="0.2">
      <c r="A73" s="42">
        <v>51</v>
      </c>
      <c r="B73" s="44" t="s">
        <v>170</v>
      </c>
      <c r="C73" s="42" t="s">
        <v>39</v>
      </c>
      <c r="D73" s="42" t="s">
        <v>211</v>
      </c>
    </row>
    <row r="74" spans="1:4" s="7" customFormat="1" ht="24" x14ac:dyDescent="0.2">
      <c r="A74" s="42">
        <v>52</v>
      </c>
      <c r="B74" s="44" t="s">
        <v>171</v>
      </c>
      <c r="C74" s="42" t="s">
        <v>37</v>
      </c>
      <c r="D74" s="42" t="s">
        <v>211</v>
      </c>
    </row>
    <row r="75" spans="1:4" s="7" customFormat="1" ht="24" x14ac:dyDescent="0.2">
      <c r="A75" s="42"/>
      <c r="B75" s="58" t="s">
        <v>172</v>
      </c>
      <c r="C75" s="42" t="s">
        <v>37</v>
      </c>
      <c r="D75" s="42" t="s">
        <v>211</v>
      </c>
    </row>
    <row r="76" spans="1:4" s="7" customFormat="1" ht="24" x14ac:dyDescent="0.2">
      <c r="A76" s="42">
        <v>53</v>
      </c>
      <c r="B76" s="44" t="s">
        <v>173</v>
      </c>
      <c r="C76" s="42" t="s">
        <v>39</v>
      </c>
      <c r="D76" s="42" t="s">
        <v>211</v>
      </c>
    </row>
    <row r="77" spans="1:4" s="7" customFormat="1" ht="24" x14ac:dyDescent="0.2">
      <c r="A77" s="42"/>
      <c r="B77" s="58" t="s">
        <v>174</v>
      </c>
      <c r="C77" s="42" t="s">
        <v>39</v>
      </c>
      <c r="D77" s="42" t="s">
        <v>211</v>
      </c>
    </row>
    <row r="78" spans="1:4" s="7" customFormat="1" ht="12.75" x14ac:dyDescent="0.2">
      <c r="A78" s="42"/>
      <c r="B78" s="46" t="s">
        <v>134</v>
      </c>
      <c r="C78" s="59"/>
      <c r="D78" s="42"/>
    </row>
    <row r="79" spans="1:4" s="7" customFormat="1" ht="24" x14ac:dyDescent="0.2">
      <c r="A79" s="42">
        <v>54</v>
      </c>
      <c r="B79" s="44" t="s">
        <v>199</v>
      </c>
      <c r="C79" s="42" t="s">
        <v>37</v>
      </c>
      <c r="D79" s="42" t="s">
        <v>211</v>
      </c>
    </row>
    <row r="80" spans="1:4" s="7" customFormat="1" ht="36" x14ac:dyDescent="0.2">
      <c r="A80" s="42">
        <v>55</v>
      </c>
      <c r="B80" s="44" t="s">
        <v>200</v>
      </c>
      <c r="C80" s="42" t="s">
        <v>39</v>
      </c>
      <c r="D80" s="42" t="s">
        <v>211</v>
      </c>
    </row>
    <row r="81" spans="1:4" s="7" customFormat="1" ht="12.75" x14ac:dyDescent="0.2">
      <c r="A81" s="42">
        <v>56</v>
      </c>
      <c r="B81" s="47" t="s">
        <v>201</v>
      </c>
      <c r="C81" s="59" t="s">
        <v>37</v>
      </c>
      <c r="D81" s="42" t="s">
        <v>211</v>
      </c>
    </row>
    <row r="82" spans="1:4" s="7" customFormat="1" ht="12.75" x14ac:dyDescent="0.2">
      <c r="A82" s="42">
        <v>57</v>
      </c>
      <c r="B82" s="44" t="s">
        <v>202</v>
      </c>
      <c r="C82" s="42" t="s">
        <v>39</v>
      </c>
      <c r="D82" s="42" t="s">
        <v>211</v>
      </c>
    </row>
    <row r="83" spans="1:4" s="7" customFormat="1" ht="12.75" x14ac:dyDescent="0.2">
      <c r="A83" s="42">
        <v>58</v>
      </c>
      <c r="B83" s="44" t="s">
        <v>119</v>
      </c>
      <c r="C83" s="42" t="s">
        <v>63</v>
      </c>
      <c r="D83" s="42" t="s">
        <v>211</v>
      </c>
    </row>
    <row r="84" spans="1:4" s="7" customFormat="1" ht="12.75" x14ac:dyDescent="0.2">
      <c r="A84" s="42">
        <v>59</v>
      </c>
      <c r="B84" s="44" t="s">
        <v>120</v>
      </c>
      <c r="C84" s="42" t="s">
        <v>39</v>
      </c>
      <c r="D84" s="42" t="s">
        <v>211</v>
      </c>
    </row>
    <row r="85" spans="1:4" s="7" customFormat="1" ht="12.75" x14ac:dyDescent="0.2">
      <c r="A85" s="42">
        <v>60</v>
      </c>
      <c r="B85" s="44" t="s">
        <v>209</v>
      </c>
      <c r="C85" s="42" t="s">
        <v>37</v>
      </c>
      <c r="D85" s="42" t="s">
        <v>211</v>
      </c>
    </row>
    <row r="86" spans="1:4" s="7" customFormat="1" ht="24" x14ac:dyDescent="0.2">
      <c r="A86" s="42">
        <v>61</v>
      </c>
      <c r="B86" s="44" t="s">
        <v>210</v>
      </c>
      <c r="C86" s="42" t="s">
        <v>39</v>
      </c>
      <c r="D86" s="42" t="s">
        <v>211</v>
      </c>
    </row>
    <row r="87" spans="1:4" s="7" customFormat="1" ht="12.75" x14ac:dyDescent="0.2">
      <c r="A87" s="42">
        <v>62</v>
      </c>
      <c r="B87" s="44" t="s">
        <v>121</v>
      </c>
      <c r="C87" s="42" t="s">
        <v>63</v>
      </c>
      <c r="D87" s="42" t="s">
        <v>211</v>
      </c>
    </row>
    <row r="88" spans="1:4" s="7" customFormat="1" ht="12.75" x14ac:dyDescent="0.2">
      <c r="A88" s="42">
        <v>63</v>
      </c>
      <c r="B88" s="44" t="s">
        <v>122</v>
      </c>
      <c r="C88" s="42" t="s">
        <v>39</v>
      </c>
      <c r="D88" s="42" t="s">
        <v>211</v>
      </c>
    </row>
    <row r="89" spans="1:4" s="7" customFormat="1" ht="12.75" x14ac:dyDescent="0.2">
      <c r="A89" s="42"/>
      <c r="B89" s="46" t="s">
        <v>175</v>
      </c>
      <c r="C89" s="42"/>
      <c r="D89" s="42" t="s">
        <v>211</v>
      </c>
    </row>
    <row r="90" spans="1:4" s="7" customFormat="1" ht="12.75" x14ac:dyDescent="0.2">
      <c r="A90" s="42">
        <v>64</v>
      </c>
      <c r="B90" s="44" t="s">
        <v>176</v>
      </c>
      <c r="C90" s="42" t="s">
        <v>62</v>
      </c>
      <c r="D90" s="42" t="s">
        <v>211</v>
      </c>
    </row>
    <row r="91" spans="1:4" s="7" customFormat="1" ht="12.75" x14ac:dyDescent="0.2">
      <c r="A91" s="42">
        <v>65</v>
      </c>
      <c r="B91" s="44" t="s">
        <v>177</v>
      </c>
      <c r="C91" s="42" t="s">
        <v>62</v>
      </c>
      <c r="D91" s="42" t="s">
        <v>211</v>
      </c>
    </row>
    <row r="92" spans="1:4" s="7" customFormat="1" ht="24" x14ac:dyDescent="0.2">
      <c r="A92" s="42">
        <v>66</v>
      </c>
      <c r="B92" s="44" t="s">
        <v>178</v>
      </c>
      <c r="C92" s="42" t="s">
        <v>63</v>
      </c>
      <c r="D92" s="42" t="s">
        <v>211</v>
      </c>
    </row>
    <row r="93" spans="1:4" s="7" customFormat="1" ht="24" x14ac:dyDescent="0.2">
      <c r="A93" s="42">
        <v>67</v>
      </c>
      <c r="B93" s="44" t="s">
        <v>179</v>
      </c>
      <c r="C93" s="42" t="s">
        <v>22</v>
      </c>
      <c r="D93" s="42" t="s">
        <v>211</v>
      </c>
    </row>
    <row r="94" spans="1:4" s="7" customFormat="1" ht="12.75" x14ac:dyDescent="0.2">
      <c r="A94" s="42"/>
      <c r="B94" s="46" t="s">
        <v>64</v>
      </c>
      <c r="C94" s="42"/>
      <c r="D94" s="42" t="s">
        <v>211</v>
      </c>
    </row>
    <row r="95" spans="1:4" s="7" customFormat="1" ht="12.75" x14ac:dyDescent="0.2">
      <c r="A95" s="42">
        <v>68</v>
      </c>
      <c r="B95" s="44" t="s">
        <v>180</v>
      </c>
      <c r="C95" s="42" t="s">
        <v>37</v>
      </c>
      <c r="D95" s="42" t="s">
        <v>211</v>
      </c>
    </row>
    <row r="96" spans="1:4" s="7" customFormat="1" ht="12.75" x14ac:dyDescent="0.2">
      <c r="A96" s="42">
        <v>69</v>
      </c>
      <c r="B96" s="44" t="s">
        <v>181</v>
      </c>
      <c r="C96" s="42" t="s">
        <v>39</v>
      </c>
      <c r="D96" s="42" t="s">
        <v>211</v>
      </c>
    </row>
    <row r="97" spans="1:4" s="7" customFormat="1" ht="12.75" x14ac:dyDescent="0.2">
      <c r="A97" s="42"/>
      <c r="B97" s="46" t="s">
        <v>65</v>
      </c>
      <c r="C97" s="59"/>
      <c r="D97" s="42" t="s">
        <v>211</v>
      </c>
    </row>
    <row r="98" spans="1:4" s="7" customFormat="1" ht="12.75" x14ac:dyDescent="0.2">
      <c r="A98" s="42">
        <v>70</v>
      </c>
      <c r="B98" s="44" t="s">
        <v>182</v>
      </c>
      <c r="C98" s="42" t="s">
        <v>37</v>
      </c>
      <c r="D98" s="42" t="s">
        <v>211</v>
      </c>
    </row>
    <row r="99" spans="1:4" s="7" customFormat="1" ht="12.75" x14ac:dyDescent="0.2">
      <c r="A99" s="42">
        <v>71</v>
      </c>
      <c r="B99" s="44" t="s">
        <v>183</v>
      </c>
      <c r="C99" s="42" t="s">
        <v>39</v>
      </c>
      <c r="D99" s="42" t="s">
        <v>211</v>
      </c>
    </row>
    <row r="100" spans="1:4" s="7" customFormat="1" ht="12.75" x14ac:dyDescent="0.2">
      <c r="A100" s="42"/>
      <c r="B100" s="60" t="s">
        <v>66</v>
      </c>
      <c r="C100" s="42"/>
      <c r="D100" s="42" t="s">
        <v>211</v>
      </c>
    </row>
    <row r="101" spans="1:4" s="7" customFormat="1" ht="12.75" x14ac:dyDescent="0.2">
      <c r="A101" s="42">
        <v>72</v>
      </c>
      <c r="B101" s="44" t="s">
        <v>203</v>
      </c>
      <c r="C101" s="42" t="s">
        <v>37</v>
      </c>
      <c r="D101" s="42" t="s">
        <v>211</v>
      </c>
    </row>
    <row r="102" spans="1:4" s="7" customFormat="1" ht="24" x14ac:dyDescent="0.2">
      <c r="A102" s="42">
        <v>73</v>
      </c>
      <c r="B102" s="44" t="s">
        <v>204</v>
      </c>
      <c r="C102" s="42" t="s">
        <v>39</v>
      </c>
      <c r="D102" s="42" t="s">
        <v>211</v>
      </c>
    </row>
    <row r="103" spans="1:4" s="7" customFormat="1" ht="12.75" x14ac:dyDescent="0.2">
      <c r="A103" s="42">
        <v>74</v>
      </c>
      <c r="B103" s="44" t="s">
        <v>123</v>
      </c>
      <c r="C103" s="42" t="s">
        <v>37</v>
      </c>
      <c r="D103" s="42" t="s">
        <v>211</v>
      </c>
    </row>
    <row r="104" spans="1:4" s="7" customFormat="1" ht="12.75" x14ac:dyDescent="0.2">
      <c r="A104" s="42">
        <v>75</v>
      </c>
      <c r="B104" s="44" t="s">
        <v>124</v>
      </c>
      <c r="C104" s="42" t="s">
        <v>39</v>
      </c>
      <c r="D104" s="42" t="s">
        <v>211</v>
      </c>
    </row>
    <row r="105" spans="1:4" s="7" customFormat="1" ht="12.75" x14ac:dyDescent="0.2">
      <c r="A105" s="42"/>
      <c r="B105" s="46" t="s">
        <v>205</v>
      </c>
      <c r="C105" s="42"/>
      <c r="D105" s="42" t="s">
        <v>211</v>
      </c>
    </row>
    <row r="106" spans="1:4" s="7" customFormat="1" ht="24" x14ac:dyDescent="0.2">
      <c r="A106" s="42">
        <v>76</v>
      </c>
      <c r="B106" s="44" t="s">
        <v>206</v>
      </c>
      <c r="C106" s="42" t="s">
        <v>39</v>
      </c>
      <c r="D106" s="42" t="s">
        <v>211</v>
      </c>
    </row>
    <row r="107" spans="1:4" s="7" customFormat="1" ht="12.75" x14ac:dyDescent="0.2">
      <c r="A107" s="42">
        <v>77</v>
      </c>
      <c r="B107" s="44" t="s">
        <v>207</v>
      </c>
      <c r="C107" s="42" t="s">
        <v>39</v>
      </c>
      <c r="D107" s="42" t="s">
        <v>211</v>
      </c>
    </row>
    <row r="108" spans="1:4" s="7" customFormat="1" ht="12.75" x14ac:dyDescent="0.2">
      <c r="A108" s="42">
        <v>78</v>
      </c>
      <c r="B108" s="44" t="s">
        <v>67</v>
      </c>
      <c r="C108" s="42" t="s">
        <v>39</v>
      </c>
      <c r="D108" s="42" t="s">
        <v>211</v>
      </c>
    </row>
    <row r="109" spans="1:4" s="7" customFormat="1" ht="12.75" x14ac:dyDescent="0.2">
      <c r="A109" s="42">
        <v>79</v>
      </c>
      <c r="B109" s="44" t="s">
        <v>208</v>
      </c>
      <c r="C109" s="42" t="s">
        <v>39</v>
      </c>
      <c r="D109" s="42" t="s">
        <v>211</v>
      </c>
    </row>
    <row r="110" spans="1:4" s="7" customFormat="1" ht="24" x14ac:dyDescent="0.2">
      <c r="A110" s="42"/>
      <c r="B110" s="43" t="s">
        <v>147</v>
      </c>
      <c r="C110" s="42"/>
      <c r="D110" s="42"/>
    </row>
    <row r="111" spans="1:4" s="7" customFormat="1" ht="24" x14ac:dyDescent="0.2">
      <c r="A111" s="42">
        <v>80</v>
      </c>
      <c r="B111" s="44" t="s">
        <v>184</v>
      </c>
      <c r="C111" s="42" t="s">
        <v>39</v>
      </c>
      <c r="D111" s="42" t="s">
        <v>211</v>
      </c>
    </row>
    <row r="112" spans="1:4" s="7" customFormat="1" ht="24" x14ac:dyDescent="0.2">
      <c r="A112" s="42">
        <v>81</v>
      </c>
      <c r="B112" s="44" t="s">
        <v>185</v>
      </c>
      <c r="C112" s="42" t="s">
        <v>39</v>
      </c>
      <c r="D112" s="42" t="s">
        <v>211</v>
      </c>
    </row>
    <row r="113" spans="1:4" s="7" customFormat="1" ht="24" x14ac:dyDescent="0.2">
      <c r="A113" s="42">
        <v>82</v>
      </c>
      <c r="B113" s="44" t="s">
        <v>186</v>
      </c>
      <c r="C113" s="42" t="s">
        <v>39</v>
      </c>
      <c r="D113" s="42" t="s">
        <v>211</v>
      </c>
    </row>
    <row r="114" spans="1:4" s="7" customFormat="1" ht="12.75" x14ac:dyDescent="0.2">
      <c r="A114" s="51" t="s">
        <v>125</v>
      </c>
      <c r="B114" s="58" t="s">
        <v>68</v>
      </c>
      <c r="C114" s="42" t="s">
        <v>39</v>
      </c>
      <c r="D114" s="42" t="s">
        <v>211</v>
      </c>
    </row>
    <row r="115" spans="1:4" s="7" customFormat="1" ht="12.75" x14ac:dyDescent="0.2">
      <c r="A115" s="51" t="s">
        <v>126</v>
      </c>
      <c r="B115" s="58" t="s">
        <v>69</v>
      </c>
      <c r="C115" s="42" t="s">
        <v>39</v>
      </c>
      <c r="D115" s="42" t="s">
        <v>211</v>
      </c>
    </row>
    <row r="116" spans="1:4" s="7" customFormat="1" ht="12.75" x14ac:dyDescent="0.2">
      <c r="A116" s="51" t="s">
        <v>127</v>
      </c>
      <c r="B116" s="58" t="s">
        <v>70</v>
      </c>
      <c r="C116" s="42" t="s">
        <v>39</v>
      </c>
      <c r="D116" s="42" t="s">
        <v>211</v>
      </c>
    </row>
    <row r="117" spans="1:4" s="7" customFormat="1" ht="24" x14ac:dyDescent="0.2">
      <c r="A117" s="42"/>
      <c r="B117" s="43" t="s">
        <v>146</v>
      </c>
      <c r="C117" s="42"/>
      <c r="D117" s="42"/>
    </row>
    <row r="118" spans="1:4" s="7" customFormat="1" ht="36" x14ac:dyDescent="0.2">
      <c r="A118" s="42">
        <v>83</v>
      </c>
      <c r="B118" s="44" t="s">
        <v>160</v>
      </c>
      <c r="C118" s="42" t="s">
        <v>37</v>
      </c>
      <c r="D118" s="42" t="s">
        <v>211</v>
      </c>
    </row>
    <row r="119" spans="1:4" s="7" customFormat="1" ht="36" x14ac:dyDescent="0.2">
      <c r="A119" s="42">
        <v>84</v>
      </c>
      <c r="B119" s="44" t="s">
        <v>161</v>
      </c>
      <c r="C119" s="42" t="s">
        <v>39</v>
      </c>
      <c r="D119" s="42" t="s">
        <v>211</v>
      </c>
    </row>
    <row r="120" spans="1:4" s="7" customFormat="1" ht="12.75" x14ac:dyDescent="0.2">
      <c r="A120" s="51" t="s">
        <v>91</v>
      </c>
      <c r="B120" s="58" t="s">
        <v>162</v>
      </c>
      <c r="C120" s="42" t="s">
        <v>39</v>
      </c>
      <c r="D120" s="42" t="s">
        <v>211</v>
      </c>
    </row>
    <row r="121" spans="1:4" s="7" customFormat="1" ht="12.75" x14ac:dyDescent="0.2">
      <c r="A121" s="51" t="s">
        <v>92</v>
      </c>
      <c r="B121" s="58" t="s">
        <v>187</v>
      </c>
      <c r="C121" s="42" t="s">
        <v>39</v>
      </c>
      <c r="D121" s="42" t="s">
        <v>211</v>
      </c>
    </row>
    <row r="122" spans="1:4" s="7" customFormat="1" ht="12.75" x14ac:dyDescent="0.2">
      <c r="A122" s="51" t="s">
        <v>128</v>
      </c>
      <c r="B122" s="58" t="s">
        <v>188</v>
      </c>
      <c r="C122" s="42" t="s">
        <v>39</v>
      </c>
      <c r="D122" s="42" t="s">
        <v>211</v>
      </c>
    </row>
    <row r="123" spans="1:4" s="7" customFormat="1" ht="12.75" x14ac:dyDescent="0.2">
      <c r="A123" s="51" t="s">
        <v>129</v>
      </c>
      <c r="B123" s="58" t="s">
        <v>189</v>
      </c>
      <c r="C123" s="42" t="s">
        <v>39</v>
      </c>
      <c r="D123" s="42" t="s">
        <v>211</v>
      </c>
    </row>
    <row r="124" spans="1:4" s="7" customFormat="1" ht="12.75" x14ac:dyDescent="0.2">
      <c r="A124" s="42">
        <v>85</v>
      </c>
      <c r="B124" s="44" t="s">
        <v>190</v>
      </c>
      <c r="C124" s="42" t="s">
        <v>37</v>
      </c>
      <c r="D124" s="42" t="s">
        <v>211</v>
      </c>
    </row>
    <row r="125" spans="1:4" s="7" customFormat="1" ht="12.75" x14ac:dyDescent="0.2">
      <c r="A125" s="42">
        <v>86</v>
      </c>
      <c r="B125" s="44" t="s">
        <v>191</v>
      </c>
      <c r="C125" s="42" t="s">
        <v>39</v>
      </c>
      <c r="D125" s="42" t="s">
        <v>211</v>
      </c>
    </row>
    <row r="126" spans="1:4" s="7" customFormat="1" ht="24" x14ac:dyDescent="0.2">
      <c r="A126" s="42">
        <v>87</v>
      </c>
      <c r="B126" s="44" t="s">
        <v>192</v>
      </c>
      <c r="C126" s="42" t="s">
        <v>37</v>
      </c>
      <c r="D126" s="42" t="s">
        <v>211</v>
      </c>
    </row>
    <row r="127" spans="1:4" s="7" customFormat="1" ht="24" x14ac:dyDescent="0.2">
      <c r="A127" s="42">
        <v>88</v>
      </c>
      <c r="B127" s="44" t="s">
        <v>193</v>
      </c>
      <c r="C127" s="42" t="s">
        <v>39</v>
      </c>
      <c r="D127" s="42" t="s">
        <v>211</v>
      </c>
    </row>
    <row r="128" spans="1:4" s="7" customFormat="1" ht="12.75" x14ac:dyDescent="0.2">
      <c r="A128" s="42"/>
      <c r="B128" s="60" t="s">
        <v>194</v>
      </c>
      <c r="C128" s="42"/>
      <c r="D128" s="42" t="s">
        <v>211</v>
      </c>
    </row>
    <row r="129" spans="1:4" s="7" customFormat="1" ht="12.75" x14ac:dyDescent="0.2">
      <c r="A129" s="42">
        <v>89</v>
      </c>
      <c r="B129" s="44" t="s">
        <v>71</v>
      </c>
      <c r="C129" s="42" t="s">
        <v>43</v>
      </c>
      <c r="D129" s="42" t="s">
        <v>211</v>
      </c>
    </row>
    <row r="130" spans="1:4" s="7" customFormat="1" ht="13.5" x14ac:dyDescent="0.2">
      <c r="A130" s="42">
        <v>90</v>
      </c>
      <c r="B130" s="55" t="s">
        <v>2</v>
      </c>
      <c r="C130" s="42" t="s">
        <v>159</v>
      </c>
      <c r="D130" s="42" t="s">
        <v>211</v>
      </c>
    </row>
    <row r="131" spans="1:4" s="7" customFormat="1" ht="12.75" x14ac:dyDescent="0.2">
      <c r="A131" s="42"/>
      <c r="B131" s="60" t="s">
        <v>195</v>
      </c>
      <c r="C131" s="42"/>
      <c r="D131" s="42" t="s">
        <v>211</v>
      </c>
    </row>
    <row r="132" spans="1:4" s="7" customFormat="1" ht="12.75" x14ac:dyDescent="0.2">
      <c r="A132" s="42">
        <v>91</v>
      </c>
      <c r="B132" s="44" t="s">
        <v>71</v>
      </c>
      <c r="C132" s="42" t="s">
        <v>43</v>
      </c>
      <c r="D132" s="42" t="s">
        <v>211</v>
      </c>
    </row>
    <row r="133" spans="1:4" s="7" customFormat="1" ht="12.75" x14ac:dyDescent="0.2">
      <c r="A133" s="51" t="s">
        <v>130</v>
      </c>
      <c r="B133" s="58" t="s">
        <v>72</v>
      </c>
      <c r="C133" s="42" t="s">
        <v>43</v>
      </c>
      <c r="D133" s="42" t="s">
        <v>211</v>
      </c>
    </row>
    <row r="134" spans="1:4" s="7" customFormat="1" ht="12.75" x14ac:dyDescent="0.2">
      <c r="A134" s="51" t="s">
        <v>131</v>
      </c>
      <c r="B134" s="58" t="s">
        <v>73</v>
      </c>
      <c r="C134" s="42" t="s">
        <v>43</v>
      </c>
      <c r="D134" s="42" t="s">
        <v>211</v>
      </c>
    </row>
    <row r="135" spans="1:4" s="7" customFormat="1" ht="13.5" x14ac:dyDescent="0.2">
      <c r="A135" s="42">
        <v>92</v>
      </c>
      <c r="B135" s="44" t="s">
        <v>2</v>
      </c>
      <c r="C135" s="42" t="s">
        <v>159</v>
      </c>
      <c r="D135" s="42" t="s">
        <v>211</v>
      </c>
    </row>
    <row r="136" spans="1:4" s="7" customFormat="1" ht="13.5" x14ac:dyDescent="0.2">
      <c r="A136" s="51" t="s">
        <v>132</v>
      </c>
      <c r="B136" s="58" t="s">
        <v>74</v>
      </c>
      <c r="C136" s="42" t="s">
        <v>159</v>
      </c>
      <c r="D136" s="42" t="s">
        <v>211</v>
      </c>
    </row>
    <row r="137" spans="1:4" s="7" customFormat="1" ht="13.5" x14ac:dyDescent="0.2">
      <c r="A137" s="51" t="s">
        <v>133</v>
      </c>
      <c r="B137" s="58" t="s">
        <v>75</v>
      </c>
      <c r="C137" s="42" t="s">
        <v>159</v>
      </c>
      <c r="D137" s="42" t="s">
        <v>211</v>
      </c>
    </row>
    <row r="138" spans="1:4" s="7" customFormat="1" x14ac:dyDescent="0.25">
      <c r="A138" s="48"/>
      <c r="B138" s="46" t="s">
        <v>196</v>
      </c>
      <c r="C138" s="5"/>
      <c r="D138" s="42"/>
    </row>
    <row r="139" spans="1:4" s="7" customFormat="1" ht="12.75" x14ac:dyDescent="0.2">
      <c r="A139" s="42">
        <v>93</v>
      </c>
      <c r="B139" s="44" t="s">
        <v>71</v>
      </c>
      <c r="C139" s="42" t="s">
        <v>43</v>
      </c>
      <c r="D139" s="42" t="s">
        <v>211</v>
      </c>
    </row>
    <row r="140" spans="1:4" s="7" customFormat="1" ht="13.5" x14ac:dyDescent="0.2">
      <c r="A140" s="42">
        <v>94</v>
      </c>
      <c r="B140" s="44" t="s">
        <v>2</v>
      </c>
      <c r="C140" s="42" t="s">
        <v>159</v>
      </c>
      <c r="D140" s="42" t="s">
        <v>211</v>
      </c>
    </row>
    <row r="141" spans="1:4" s="7" customFormat="1" ht="36" x14ac:dyDescent="0.25">
      <c r="A141" s="48"/>
      <c r="B141" s="45" t="s">
        <v>150</v>
      </c>
      <c r="C141" s="5"/>
      <c r="D141" s="42"/>
    </row>
    <row r="142" spans="1:4" s="7" customFormat="1" ht="12.75" x14ac:dyDescent="0.2">
      <c r="A142" s="42">
        <v>95</v>
      </c>
      <c r="B142" s="47" t="s">
        <v>151</v>
      </c>
      <c r="C142" s="42" t="s">
        <v>37</v>
      </c>
      <c r="D142" s="42" t="s">
        <v>211</v>
      </c>
    </row>
    <row r="143" spans="1:4" s="7" customFormat="1" ht="24" x14ac:dyDescent="0.2">
      <c r="A143" s="42">
        <v>96</v>
      </c>
      <c r="B143" s="47" t="s">
        <v>152</v>
      </c>
      <c r="C143" s="42" t="s">
        <v>39</v>
      </c>
      <c r="D143" s="42" t="s">
        <v>211</v>
      </c>
    </row>
    <row r="144" spans="1:4" s="7" customFormat="1" ht="12.75" x14ac:dyDescent="0.2">
      <c r="A144" s="42">
        <v>97</v>
      </c>
      <c r="B144" s="47" t="s">
        <v>153</v>
      </c>
      <c r="C144" s="42" t="s">
        <v>37</v>
      </c>
      <c r="D144" s="42" t="s">
        <v>211</v>
      </c>
    </row>
    <row r="145" spans="1:4" s="7" customFormat="1" ht="12.75" x14ac:dyDescent="0.2">
      <c r="A145" s="42">
        <v>98</v>
      </c>
      <c r="B145" s="47" t="s">
        <v>154</v>
      </c>
      <c r="C145" s="42" t="s">
        <v>39</v>
      </c>
      <c r="D145" s="42" t="s">
        <v>211</v>
      </c>
    </row>
    <row r="146" spans="1:4" s="7" customFormat="1" ht="12.75" x14ac:dyDescent="0.2">
      <c r="A146" s="42">
        <v>99</v>
      </c>
      <c r="B146" s="47" t="s">
        <v>155</v>
      </c>
      <c r="C146" s="42" t="s">
        <v>37</v>
      </c>
      <c r="D146" s="42" t="s">
        <v>211</v>
      </c>
    </row>
    <row r="147" spans="1:4" s="7" customFormat="1" ht="12.75" x14ac:dyDescent="0.2">
      <c r="A147" s="42">
        <v>100</v>
      </c>
      <c r="B147" s="47" t="s">
        <v>156</v>
      </c>
      <c r="C147" s="42" t="s">
        <v>39</v>
      </c>
      <c r="D147" s="42" t="s">
        <v>211</v>
      </c>
    </row>
    <row r="148" spans="1:4" s="7" customFormat="1" ht="24" x14ac:dyDescent="0.25">
      <c r="A148" s="48"/>
      <c r="B148" s="45" t="s">
        <v>76</v>
      </c>
      <c r="C148" s="5"/>
      <c r="D148" s="42"/>
    </row>
    <row r="149" spans="1:4" s="7" customFormat="1" ht="24" x14ac:dyDescent="0.2">
      <c r="A149" s="42">
        <v>101</v>
      </c>
      <c r="B149" s="44" t="s">
        <v>77</v>
      </c>
      <c r="C149" s="42" t="s">
        <v>4</v>
      </c>
      <c r="D149" s="42" t="s">
        <v>211</v>
      </c>
    </row>
    <row r="150" spans="1:4" s="7" customFormat="1" ht="24" x14ac:dyDescent="0.2">
      <c r="A150" s="42">
        <v>102</v>
      </c>
      <c r="B150" s="44" t="s">
        <v>115</v>
      </c>
      <c r="C150" s="42" t="s">
        <v>4</v>
      </c>
      <c r="D150" s="42" t="s">
        <v>211</v>
      </c>
    </row>
    <row r="151" spans="1:4" s="7" customFormat="1" ht="24" x14ac:dyDescent="0.2">
      <c r="A151" s="42">
        <v>103</v>
      </c>
      <c r="B151" s="44" t="s">
        <v>116</v>
      </c>
      <c r="C151" s="42" t="s">
        <v>4</v>
      </c>
      <c r="D151" s="42" t="s">
        <v>211</v>
      </c>
    </row>
    <row r="152" spans="1:4" s="7" customFormat="1" ht="12.75" x14ac:dyDescent="0.2">
      <c r="A152" s="42">
        <v>104</v>
      </c>
      <c r="B152" s="44" t="s">
        <v>78</v>
      </c>
      <c r="C152" s="42" t="s">
        <v>37</v>
      </c>
      <c r="D152" s="42" t="s">
        <v>211</v>
      </c>
    </row>
    <row r="153" spans="1:4" s="7" customFormat="1" ht="24" x14ac:dyDescent="0.2">
      <c r="A153" s="42">
        <v>105</v>
      </c>
      <c r="B153" s="44" t="s">
        <v>79</v>
      </c>
      <c r="C153" s="42" t="s">
        <v>39</v>
      </c>
      <c r="D153" s="42" t="s">
        <v>211</v>
      </c>
    </row>
    <row r="154" spans="1:4" s="7" customFormat="1" ht="24" x14ac:dyDescent="0.2">
      <c r="A154" s="42">
        <v>106</v>
      </c>
      <c r="B154" s="44" t="s">
        <v>80</v>
      </c>
      <c r="C154" s="42" t="s">
        <v>39</v>
      </c>
      <c r="D154" s="42" t="s">
        <v>211</v>
      </c>
    </row>
    <row r="155" spans="1:4" s="7" customFormat="1" ht="24" x14ac:dyDescent="0.2">
      <c r="A155" s="42">
        <v>107</v>
      </c>
      <c r="B155" s="44" t="s">
        <v>81</v>
      </c>
      <c r="C155" s="42" t="s">
        <v>43</v>
      </c>
      <c r="D155" s="42" t="s">
        <v>211</v>
      </c>
    </row>
    <row r="156" spans="1:4" s="7" customFormat="1" ht="24" x14ac:dyDescent="0.2">
      <c r="A156" s="42">
        <v>108</v>
      </c>
      <c r="B156" s="44" t="s">
        <v>82</v>
      </c>
      <c r="C156" s="42" t="s">
        <v>43</v>
      </c>
      <c r="D156" s="42" t="s">
        <v>211</v>
      </c>
    </row>
    <row r="157" spans="1:4" s="7" customFormat="1" x14ac:dyDescent="0.25">
      <c r="A157" s="5"/>
      <c r="B157" s="5"/>
      <c r="C157" s="9"/>
      <c r="D157" s="23"/>
    </row>
    <row r="158" spans="1:4" x14ac:dyDescent="0.25">
      <c r="A158" s="67" t="s">
        <v>83</v>
      </c>
      <c r="B158" s="67"/>
      <c r="C158" s="67"/>
      <c r="D158" s="67"/>
    </row>
    <row r="159" spans="1:4" x14ac:dyDescent="0.25">
      <c r="A159" s="62" t="s">
        <v>87</v>
      </c>
      <c r="B159" s="62"/>
      <c r="C159" s="62"/>
      <c r="D159" s="62"/>
    </row>
    <row r="160" spans="1:4" x14ac:dyDescent="0.25">
      <c r="A160" s="62" t="s">
        <v>84</v>
      </c>
      <c r="B160" s="62"/>
      <c r="C160" s="62"/>
      <c r="D160" s="62"/>
    </row>
    <row r="161" spans="1:4" ht="26.25" customHeight="1" x14ac:dyDescent="0.25">
      <c r="A161" s="63" t="s">
        <v>88</v>
      </c>
      <c r="B161" s="63"/>
      <c r="C161" s="63"/>
      <c r="D161" s="63"/>
    </row>
    <row r="162" spans="1:4" x14ac:dyDescent="0.25">
      <c r="A162" s="62" t="s">
        <v>85</v>
      </c>
      <c r="B162" s="62"/>
      <c r="C162" s="62"/>
      <c r="D162" s="62"/>
    </row>
    <row r="163" spans="1:4" x14ac:dyDescent="0.25">
      <c r="A163" s="62" t="s">
        <v>86</v>
      </c>
      <c r="B163" s="62"/>
      <c r="C163" s="62"/>
      <c r="D163" s="62"/>
    </row>
    <row r="164" spans="1:4" x14ac:dyDescent="0.25">
      <c r="A164" s="62" t="s">
        <v>157</v>
      </c>
      <c r="B164" s="62"/>
      <c r="C164" s="62"/>
      <c r="D164" s="62"/>
    </row>
  </sheetData>
  <mergeCells count="11">
    <mergeCell ref="C1:D1"/>
    <mergeCell ref="A164:D164"/>
    <mergeCell ref="A160:D160"/>
    <mergeCell ref="A161:D161"/>
    <mergeCell ref="A162:D162"/>
    <mergeCell ref="A163:D163"/>
    <mergeCell ref="A2:D2"/>
    <mergeCell ref="A3:D3"/>
    <mergeCell ref="A4:D4"/>
    <mergeCell ref="A158:D158"/>
    <mergeCell ref="A159:D159"/>
  </mergeCells>
  <phoneticPr fontId="2" type="noConversion"/>
  <pageMargins left="0.25" right="0.25" top="0.5" bottom="0.5" header="0.3" footer="0.3"/>
  <pageSetup paperSize="9" scale="104" fitToHeight="0" orientation="portrait" r:id="rId1"/>
  <headerFooter differentFirst="1"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election activeCell="E23" sqref="E23"/>
    </sheetView>
  </sheetViews>
  <sheetFormatPr defaultRowHeight="12.75" x14ac:dyDescent="0.2"/>
  <cols>
    <col min="1" max="1" width="8.140625" style="7" customWidth="1"/>
    <col min="2" max="2" width="27.140625" style="7" customWidth="1"/>
    <col min="3" max="3" width="22.28515625" style="7" customWidth="1"/>
    <col min="4" max="4" width="31.5703125" style="7" customWidth="1"/>
    <col min="5" max="5" width="24.5703125" style="7" customWidth="1"/>
    <col min="6" max="6" width="8.140625" style="7" customWidth="1"/>
    <col min="7" max="253" width="9.28515625" style="7"/>
    <col min="254" max="254" width="7" style="7" customWidth="1"/>
    <col min="255" max="255" width="34.5703125" style="7" customWidth="1"/>
    <col min="256" max="256" width="22.28515625" style="7" customWidth="1"/>
    <col min="257" max="257" width="31.5703125" style="7" customWidth="1"/>
    <col min="258" max="258" width="36.28515625" style="7" customWidth="1"/>
    <col min="259" max="259" width="8.140625" style="7" customWidth="1"/>
    <col min="260" max="509" width="9.28515625" style="7"/>
    <col min="510" max="510" width="7" style="7" customWidth="1"/>
    <col min="511" max="511" width="34.5703125" style="7" customWidth="1"/>
    <col min="512" max="512" width="22.28515625" style="7" customWidth="1"/>
    <col min="513" max="513" width="31.5703125" style="7" customWidth="1"/>
    <col min="514" max="514" width="36.28515625" style="7" customWidth="1"/>
    <col min="515" max="515" width="8.140625" style="7" customWidth="1"/>
    <col min="516" max="765" width="9.28515625" style="7"/>
    <col min="766" max="766" width="7" style="7" customWidth="1"/>
    <col min="767" max="767" width="34.5703125" style="7" customWidth="1"/>
    <col min="768" max="768" width="22.28515625" style="7" customWidth="1"/>
    <col min="769" max="769" width="31.5703125" style="7" customWidth="1"/>
    <col min="770" max="770" width="36.28515625" style="7" customWidth="1"/>
    <col min="771" max="771" width="8.140625" style="7" customWidth="1"/>
    <col min="772" max="1021" width="9.28515625" style="7"/>
    <col min="1022" max="1022" width="7" style="7" customWidth="1"/>
    <col min="1023" max="1023" width="34.5703125" style="7" customWidth="1"/>
    <col min="1024" max="1024" width="22.28515625" style="7" customWidth="1"/>
    <col min="1025" max="1025" width="31.5703125" style="7" customWidth="1"/>
    <col min="1026" max="1026" width="36.28515625" style="7" customWidth="1"/>
    <col min="1027" max="1027" width="8.140625" style="7" customWidth="1"/>
    <col min="1028" max="1277" width="9.28515625" style="7"/>
    <col min="1278" max="1278" width="7" style="7" customWidth="1"/>
    <col min="1279" max="1279" width="34.5703125" style="7" customWidth="1"/>
    <col min="1280" max="1280" width="22.28515625" style="7" customWidth="1"/>
    <col min="1281" max="1281" width="31.5703125" style="7" customWidth="1"/>
    <col min="1282" max="1282" width="36.28515625" style="7" customWidth="1"/>
    <col min="1283" max="1283" width="8.140625" style="7" customWidth="1"/>
    <col min="1284" max="1533" width="9.28515625" style="7"/>
    <col min="1534" max="1534" width="7" style="7" customWidth="1"/>
    <col min="1535" max="1535" width="34.5703125" style="7" customWidth="1"/>
    <col min="1536" max="1536" width="22.28515625" style="7" customWidth="1"/>
    <col min="1537" max="1537" width="31.5703125" style="7" customWidth="1"/>
    <col min="1538" max="1538" width="36.28515625" style="7" customWidth="1"/>
    <col min="1539" max="1539" width="8.140625" style="7" customWidth="1"/>
    <col min="1540" max="1789" width="9.28515625" style="7"/>
    <col min="1790" max="1790" width="7" style="7" customWidth="1"/>
    <col min="1791" max="1791" width="34.5703125" style="7" customWidth="1"/>
    <col min="1792" max="1792" width="22.28515625" style="7" customWidth="1"/>
    <col min="1793" max="1793" width="31.5703125" style="7" customWidth="1"/>
    <col min="1794" max="1794" width="36.28515625" style="7" customWidth="1"/>
    <col min="1795" max="1795" width="8.140625" style="7" customWidth="1"/>
    <col min="1796" max="2045" width="9.28515625" style="7"/>
    <col min="2046" max="2046" width="7" style="7" customWidth="1"/>
    <col min="2047" max="2047" width="34.5703125" style="7" customWidth="1"/>
    <col min="2048" max="2048" width="22.28515625" style="7" customWidth="1"/>
    <col min="2049" max="2049" width="31.5703125" style="7" customWidth="1"/>
    <col min="2050" max="2050" width="36.28515625" style="7" customWidth="1"/>
    <col min="2051" max="2051" width="8.140625" style="7" customWidth="1"/>
    <col min="2052" max="2301" width="9.28515625" style="7"/>
    <col min="2302" max="2302" width="7" style="7" customWidth="1"/>
    <col min="2303" max="2303" width="34.5703125" style="7" customWidth="1"/>
    <col min="2304" max="2304" width="22.28515625" style="7" customWidth="1"/>
    <col min="2305" max="2305" width="31.5703125" style="7" customWidth="1"/>
    <col min="2306" max="2306" width="36.28515625" style="7" customWidth="1"/>
    <col min="2307" max="2307" width="8.140625" style="7" customWidth="1"/>
    <col min="2308" max="2557" width="9.28515625" style="7"/>
    <col min="2558" max="2558" width="7" style="7" customWidth="1"/>
    <col min="2559" max="2559" width="34.5703125" style="7" customWidth="1"/>
    <col min="2560" max="2560" width="22.28515625" style="7" customWidth="1"/>
    <col min="2561" max="2561" width="31.5703125" style="7" customWidth="1"/>
    <col min="2562" max="2562" width="36.28515625" style="7" customWidth="1"/>
    <col min="2563" max="2563" width="8.140625" style="7" customWidth="1"/>
    <col min="2564" max="2813" width="9.28515625" style="7"/>
    <col min="2814" max="2814" width="7" style="7" customWidth="1"/>
    <col min="2815" max="2815" width="34.5703125" style="7" customWidth="1"/>
    <col min="2816" max="2816" width="22.28515625" style="7" customWidth="1"/>
    <col min="2817" max="2817" width="31.5703125" style="7" customWidth="1"/>
    <col min="2818" max="2818" width="36.28515625" style="7" customWidth="1"/>
    <col min="2819" max="2819" width="8.140625" style="7" customWidth="1"/>
    <col min="2820" max="3069" width="9.28515625" style="7"/>
    <col min="3070" max="3070" width="7" style="7" customWidth="1"/>
    <col min="3071" max="3071" width="34.5703125" style="7" customWidth="1"/>
    <col min="3072" max="3072" width="22.28515625" style="7" customWidth="1"/>
    <col min="3073" max="3073" width="31.5703125" style="7" customWidth="1"/>
    <col min="3074" max="3074" width="36.28515625" style="7" customWidth="1"/>
    <col min="3075" max="3075" width="8.140625" style="7" customWidth="1"/>
    <col min="3076" max="3325" width="9.28515625" style="7"/>
    <col min="3326" max="3326" width="7" style="7" customWidth="1"/>
    <col min="3327" max="3327" width="34.5703125" style="7" customWidth="1"/>
    <col min="3328" max="3328" width="22.28515625" style="7" customWidth="1"/>
    <col min="3329" max="3329" width="31.5703125" style="7" customWidth="1"/>
    <col min="3330" max="3330" width="36.28515625" style="7" customWidth="1"/>
    <col min="3331" max="3331" width="8.140625" style="7" customWidth="1"/>
    <col min="3332" max="3581" width="9.28515625" style="7"/>
    <col min="3582" max="3582" width="7" style="7" customWidth="1"/>
    <col min="3583" max="3583" width="34.5703125" style="7" customWidth="1"/>
    <col min="3584" max="3584" width="22.28515625" style="7" customWidth="1"/>
    <col min="3585" max="3585" width="31.5703125" style="7" customWidth="1"/>
    <col min="3586" max="3586" width="36.28515625" style="7" customWidth="1"/>
    <col min="3587" max="3587" width="8.140625" style="7" customWidth="1"/>
    <col min="3588" max="3837" width="9.28515625" style="7"/>
    <col min="3838" max="3838" width="7" style="7" customWidth="1"/>
    <col min="3839" max="3839" width="34.5703125" style="7" customWidth="1"/>
    <col min="3840" max="3840" width="22.28515625" style="7" customWidth="1"/>
    <col min="3841" max="3841" width="31.5703125" style="7" customWidth="1"/>
    <col min="3842" max="3842" width="36.28515625" style="7" customWidth="1"/>
    <col min="3843" max="3843" width="8.140625" style="7" customWidth="1"/>
    <col min="3844" max="4093" width="9.28515625" style="7"/>
    <col min="4094" max="4094" width="7" style="7" customWidth="1"/>
    <col min="4095" max="4095" width="34.5703125" style="7" customWidth="1"/>
    <col min="4096" max="4096" width="22.28515625" style="7" customWidth="1"/>
    <col min="4097" max="4097" width="31.5703125" style="7" customWidth="1"/>
    <col min="4098" max="4098" width="36.28515625" style="7" customWidth="1"/>
    <col min="4099" max="4099" width="8.140625" style="7" customWidth="1"/>
    <col min="4100" max="4349" width="9.28515625" style="7"/>
    <col min="4350" max="4350" width="7" style="7" customWidth="1"/>
    <col min="4351" max="4351" width="34.5703125" style="7" customWidth="1"/>
    <col min="4352" max="4352" width="22.28515625" style="7" customWidth="1"/>
    <col min="4353" max="4353" width="31.5703125" style="7" customWidth="1"/>
    <col min="4354" max="4354" width="36.28515625" style="7" customWidth="1"/>
    <col min="4355" max="4355" width="8.140625" style="7" customWidth="1"/>
    <col min="4356" max="4605" width="9.28515625" style="7"/>
    <col min="4606" max="4606" width="7" style="7" customWidth="1"/>
    <col min="4607" max="4607" width="34.5703125" style="7" customWidth="1"/>
    <col min="4608" max="4608" width="22.28515625" style="7" customWidth="1"/>
    <col min="4609" max="4609" width="31.5703125" style="7" customWidth="1"/>
    <col min="4610" max="4610" width="36.28515625" style="7" customWidth="1"/>
    <col min="4611" max="4611" width="8.140625" style="7" customWidth="1"/>
    <col min="4612" max="4861" width="9.28515625" style="7"/>
    <col min="4862" max="4862" width="7" style="7" customWidth="1"/>
    <col min="4863" max="4863" width="34.5703125" style="7" customWidth="1"/>
    <col min="4864" max="4864" width="22.28515625" style="7" customWidth="1"/>
    <col min="4865" max="4865" width="31.5703125" style="7" customWidth="1"/>
    <col min="4866" max="4866" width="36.28515625" style="7" customWidth="1"/>
    <col min="4867" max="4867" width="8.140625" style="7" customWidth="1"/>
    <col min="4868" max="5117" width="9.28515625" style="7"/>
    <col min="5118" max="5118" width="7" style="7" customWidth="1"/>
    <col min="5119" max="5119" width="34.5703125" style="7" customWidth="1"/>
    <col min="5120" max="5120" width="22.28515625" style="7" customWidth="1"/>
    <col min="5121" max="5121" width="31.5703125" style="7" customWidth="1"/>
    <col min="5122" max="5122" width="36.28515625" style="7" customWidth="1"/>
    <col min="5123" max="5123" width="8.140625" style="7" customWidth="1"/>
    <col min="5124" max="5373" width="9.28515625" style="7"/>
    <col min="5374" max="5374" width="7" style="7" customWidth="1"/>
    <col min="5375" max="5375" width="34.5703125" style="7" customWidth="1"/>
    <col min="5376" max="5376" width="22.28515625" style="7" customWidth="1"/>
    <col min="5377" max="5377" width="31.5703125" style="7" customWidth="1"/>
    <col min="5378" max="5378" width="36.28515625" style="7" customWidth="1"/>
    <col min="5379" max="5379" width="8.140625" style="7" customWidth="1"/>
    <col min="5380" max="5629" width="9.28515625" style="7"/>
    <col min="5630" max="5630" width="7" style="7" customWidth="1"/>
    <col min="5631" max="5631" width="34.5703125" style="7" customWidth="1"/>
    <col min="5632" max="5632" width="22.28515625" style="7" customWidth="1"/>
    <col min="5633" max="5633" width="31.5703125" style="7" customWidth="1"/>
    <col min="5634" max="5634" width="36.28515625" style="7" customWidth="1"/>
    <col min="5635" max="5635" width="8.140625" style="7" customWidth="1"/>
    <col min="5636" max="5885" width="9.28515625" style="7"/>
    <col min="5886" max="5886" width="7" style="7" customWidth="1"/>
    <col min="5887" max="5887" width="34.5703125" style="7" customWidth="1"/>
    <col min="5888" max="5888" width="22.28515625" style="7" customWidth="1"/>
    <col min="5889" max="5889" width="31.5703125" style="7" customWidth="1"/>
    <col min="5890" max="5890" width="36.28515625" style="7" customWidth="1"/>
    <col min="5891" max="5891" width="8.140625" style="7" customWidth="1"/>
    <col min="5892" max="6141" width="9.28515625" style="7"/>
    <col min="6142" max="6142" width="7" style="7" customWidth="1"/>
    <col min="6143" max="6143" width="34.5703125" style="7" customWidth="1"/>
    <col min="6144" max="6144" width="22.28515625" style="7" customWidth="1"/>
    <col min="6145" max="6145" width="31.5703125" style="7" customWidth="1"/>
    <col min="6146" max="6146" width="36.28515625" style="7" customWidth="1"/>
    <col min="6147" max="6147" width="8.140625" style="7" customWidth="1"/>
    <col min="6148" max="6397" width="9.28515625" style="7"/>
    <col min="6398" max="6398" width="7" style="7" customWidth="1"/>
    <col min="6399" max="6399" width="34.5703125" style="7" customWidth="1"/>
    <col min="6400" max="6400" width="22.28515625" style="7" customWidth="1"/>
    <col min="6401" max="6401" width="31.5703125" style="7" customWidth="1"/>
    <col min="6402" max="6402" width="36.28515625" style="7" customWidth="1"/>
    <col min="6403" max="6403" width="8.140625" style="7" customWidth="1"/>
    <col min="6404" max="6653" width="9.28515625" style="7"/>
    <col min="6654" max="6654" width="7" style="7" customWidth="1"/>
    <col min="6655" max="6655" width="34.5703125" style="7" customWidth="1"/>
    <col min="6656" max="6656" width="22.28515625" style="7" customWidth="1"/>
    <col min="6657" max="6657" width="31.5703125" style="7" customWidth="1"/>
    <col min="6658" max="6658" width="36.28515625" style="7" customWidth="1"/>
    <col min="6659" max="6659" width="8.140625" style="7" customWidth="1"/>
    <col min="6660" max="6909" width="9.28515625" style="7"/>
    <col min="6910" max="6910" width="7" style="7" customWidth="1"/>
    <col min="6911" max="6911" width="34.5703125" style="7" customWidth="1"/>
    <col min="6912" max="6912" width="22.28515625" style="7" customWidth="1"/>
    <col min="6913" max="6913" width="31.5703125" style="7" customWidth="1"/>
    <col min="6914" max="6914" width="36.28515625" style="7" customWidth="1"/>
    <col min="6915" max="6915" width="8.140625" style="7" customWidth="1"/>
    <col min="6916" max="7165" width="9.28515625" style="7"/>
    <col min="7166" max="7166" width="7" style="7" customWidth="1"/>
    <col min="7167" max="7167" width="34.5703125" style="7" customWidth="1"/>
    <col min="7168" max="7168" width="22.28515625" style="7" customWidth="1"/>
    <col min="7169" max="7169" width="31.5703125" style="7" customWidth="1"/>
    <col min="7170" max="7170" width="36.28515625" style="7" customWidth="1"/>
    <col min="7171" max="7171" width="8.140625" style="7" customWidth="1"/>
    <col min="7172" max="7421" width="9.28515625" style="7"/>
    <col min="7422" max="7422" width="7" style="7" customWidth="1"/>
    <col min="7423" max="7423" width="34.5703125" style="7" customWidth="1"/>
    <col min="7424" max="7424" width="22.28515625" style="7" customWidth="1"/>
    <col min="7425" max="7425" width="31.5703125" style="7" customWidth="1"/>
    <col min="7426" max="7426" width="36.28515625" style="7" customWidth="1"/>
    <col min="7427" max="7427" width="8.140625" style="7" customWidth="1"/>
    <col min="7428" max="7677" width="9.28515625" style="7"/>
    <col min="7678" max="7678" width="7" style="7" customWidth="1"/>
    <col min="7679" max="7679" width="34.5703125" style="7" customWidth="1"/>
    <col min="7680" max="7680" width="22.28515625" style="7" customWidth="1"/>
    <col min="7681" max="7681" width="31.5703125" style="7" customWidth="1"/>
    <col min="7682" max="7682" width="36.28515625" style="7" customWidth="1"/>
    <col min="7683" max="7683" width="8.140625" style="7" customWidth="1"/>
    <col min="7684" max="7933" width="9.28515625" style="7"/>
    <col min="7934" max="7934" width="7" style="7" customWidth="1"/>
    <col min="7935" max="7935" width="34.5703125" style="7" customWidth="1"/>
    <col min="7936" max="7936" width="22.28515625" style="7" customWidth="1"/>
    <col min="7937" max="7937" width="31.5703125" style="7" customWidth="1"/>
    <col min="7938" max="7938" width="36.28515625" style="7" customWidth="1"/>
    <col min="7939" max="7939" width="8.140625" style="7" customWidth="1"/>
    <col min="7940" max="8189" width="9.28515625" style="7"/>
    <col min="8190" max="8190" width="7" style="7" customWidth="1"/>
    <col min="8191" max="8191" width="34.5703125" style="7" customWidth="1"/>
    <col min="8192" max="8192" width="22.28515625" style="7" customWidth="1"/>
    <col min="8193" max="8193" width="31.5703125" style="7" customWidth="1"/>
    <col min="8194" max="8194" width="36.28515625" style="7" customWidth="1"/>
    <col min="8195" max="8195" width="8.140625" style="7" customWidth="1"/>
    <col min="8196" max="8445" width="9.28515625" style="7"/>
    <col min="8446" max="8446" width="7" style="7" customWidth="1"/>
    <col min="8447" max="8447" width="34.5703125" style="7" customWidth="1"/>
    <col min="8448" max="8448" width="22.28515625" style="7" customWidth="1"/>
    <col min="8449" max="8449" width="31.5703125" style="7" customWidth="1"/>
    <col min="8450" max="8450" width="36.28515625" style="7" customWidth="1"/>
    <col min="8451" max="8451" width="8.140625" style="7" customWidth="1"/>
    <col min="8452" max="8701" width="9.28515625" style="7"/>
    <col min="8702" max="8702" width="7" style="7" customWidth="1"/>
    <col min="8703" max="8703" width="34.5703125" style="7" customWidth="1"/>
    <col min="8704" max="8704" width="22.28515625" style="7" customWidth="1"/>
    <col min="8705" max="8705" width="31.5703125" style="7" customWidth="1"/>
    <col min="8706" max="8706" width="36.28515625" style="7" customWidth="1"/>
    <col min="8707" max="8707" width="8.140625" style="7" customWidth="1"/>
    <col min="8708" max="8957" width="9.28515625" style="7"/>
    <col min="8958" max="8958" width="7" style="7" customWidth="1"/>
    <col min="8959" max="8959" width="34.5703125" style="7" customWidth="1"/>
    <col min="8960" max="8960" width="22.28515625" style="7" customWidth="1"/>
    <col min="8961" max="8961" width="31.5703125" style="7" customWidth="1"/>
    <col min="8962" max="8962" width="36.28515625" style="7" customWidth="1"/>
    <col min="8963" max="8963" width="8.140625" style="7" customWidth="1"/>
    <col min="8964" max="9213" width="9.28515625" style="7"/>
    <col min="9214" max="9214" width="7" style="7" customWidth="1"/>
    <col min="9215" max="9215" width="34.5703125" style="7" customWidth="1"/>
    <col min="9216" max="9216" width="22.28515625" style="7" customWidth="1"/>
    <col min="9217" max="9217" width="31.5703125" style="7" customWidth="1"/>
    <col min="9218" max="9218" width="36.28515625" style="7" customWidth="1"/>
    <col min="9219" max="9219" width="8.140625" style="7" customWidth="1"/>
    <col min="9220" max="9469" width="9.28515625" style="7"/>
    <col min="9470" max="9470" width="7" style="7" customWidth="1"/>
    <col min="9471" max="9471" width="34.5703125" style="7" customWidth="1"/>
    <col min="9472" max="9472" width="22.28515625" style="7" customWidth="1"/>
    <col min="9473" max="9473" width="31.5703125" style="7" customWidth="1"/>
    <col min="9474" max="9474" width="36.28515625" style="7" customWidth="1"/>
    <col min="9475" max="9475" width="8.140625" style="7" customWidth="1"/>
    <col min="9476" max="9725" width="9.28515625" style="7"/>
    <col min="9726" max="9726" width="7" style="7" customWidth="1"/>
    <col min="9727" max="9727" width="34.5703125" style="7" customWidth="1"/>
    <col min="9728" max="9728" width="22.28515625" style="7" customWidth="1"/>
    <col min="9729" max="9729" width="31.5703125" style="7" customWidth="1"/>
    <col min="9730" max="9730" width="36.28515625" style="7" customWidth="1"/>
    <col min="9731" max="9731" width="8.140625" style="7" customWidth="1"/>
    <col min="9732" max="9981" width="9.28515625" style="7"/>
    <col min="9982" max="9982" width="7" style="7" customWidth="1"/>
    <col min="9983" max="9983" width="34.5703125" style="7" customWidth="1"/>
    <col min="9984" max="9984" width="22.28515625" style="7" customWidth="1"/>
    <col min="9985" max="9985" width="31.5703125" style="7" customWidth="1"/>
    <col min="9986" max="9986" width="36.28515625" style="7" customWidth="1"/>
    <col min="9987" max="9987" width="8.140625" style="7" customWidth="1"/>
    <col min="9988" max="10237" width="9.28515625" style="7"/>
    <col min="10238" max="10238" width="7" style="7" customWidth="1"/>
    <col min="10239" max="10239" width="34.5703125" style="7" customWidth="1"/>
    <col min="10240" max="10240" width="22.28515625" style="7" customWidth="1"/>
    <col min="10241" max="10241" width="31.5703125" style="7" customWidth="1"/>
    <col min="10242" max="10242" width="36.28515625" style="7" customWidth="1"/>
    <col min="10243" max="10243" width="8.140625" style="7" customWidth="1"/>
    <col min="10244" max="10493" width="9.28515625" style="7"/>
    <col min="10494" max="10494" width="7" style="7" customWidth="1"/>
    <col min="10495" max="10495" width="34.5703125" style="7" customWidth="1"/>
    <col min="10496" max="10496" width="22.28515625" style="7" customWidth="1"/>
    <col min="10497" max="10497" width="31.5703125" style="7" customWidth="1"/>
    <col min="10498" max="10498" width="36.28515625" style="7" customWidth="1"/>
    <col min="10499" max="10499" width="8.140625" style="7" customWidth="1"/>
    <col min="10500" max="10749" width="9.28515625" style="7"/>
    <col min="10750" max="10750" width="7" style="7" customWidth="1"/>
    <col min="10751" max="10751" width="34.5703125" style="7" customWidth="1"/>
    <col min="10752" max="10752" width="22.28515625" style="7" customWidth="1"/>
    <col min="10753" max="10753" width="31.5703125" style="7" customWidth="1"/>
    <col min="10754" max="10754" width="36.28515625" style="7" customWidth="1"/>
    <col min="10755" max="10755" width="8.140625" style="7" customWidth="1"/>
    <col min="10756" max="11005" width="9.28515625" style="7"/>
    <col min="11006" max="11006" width="7" style="7" customWidth="1"/>
    <col min="11007" max="11007" width="34.5703125" style="7" customWidth="1"/>
    <col min="11008" max="11008" width="22.28515625" style="7" customWidth="1"/>
    <col min="11009" max="11009" width="31.5703125" style="7" customWidth="1"/>
    <col min="11010" max="11010" width="36.28515625" style="7" customWidth="1"/>
    <col min="11011" max="11011" width="8.140625" style="7" customWidth="1"/>
    <col min="11012" max="11261" width="9.28515625" style="7"/>
    <col min="11262" max="11262" width="7" style="7" customWidth="1"/>
    <col min="11263" max="11263" width="34.5703125" style="7" customWidth="1"/>
    <col min="11264" max="11264" width="22.28515625" style="7" customWidth="1"/>
    <col min="11265" max="11265" width="31.5703125" style="7" customWidth="1"/>
    <col min="11266" max="11266" width="36.28515625" style="7" customWidth="1"/>
    <col min="11267" max="11267" width="8.140625" style="7" customWidth="1"/>
    <col min="11268" max="11517" width="9.28515625" style="7"/>
    <col min="11518" max="11518" width="7" style="7" customWidth="1"/>
    <col min="11519" max="11519" width="34.5703125" style="7" customWidth="1"/>
    <col min="11520" max="11520" width="22.28515625" style="7" customWidth="1"/>
    <col min="11521" max="11521" width="31.5703125" style="7" customWidth="1"/>
    <col min="11522" max="11522" width="36.28515625" style="7" customWidth="1"/>
    <col min="11523" max="11523" width="8.140625" style="7" customWidth="1"/>
    <col min="11524" max="11773" width="9.28515625" style="7"/>
    <col min="11774" max="11774" width="7" style="7" customWidth="1"/>
    <col min="11775" max="11775" width="34.5703125" style="7" customWidth="1"/>
    <col min="11776" max="11776" width="22.28515625" style="7" customWidth="1"/>
    <col min="11777" max="11777" width="31.5703125" style="7" customWidth="1"/>
    <col min="11778" max="11778" width="36.28515625" style="7" customWidth="1"/>
    <col min="11779" max="11779" width="8.140625" style="7" customWidth="1"/>
    <col min="11780" max="12029" width="9.28515625" style="7"/>
    <col min="12030" max="12030" width="7" style="7" customWidth="1"/>
    <col min="12031" max="12031" width="34.5703125" style="7" customWidth="1"/>
    <col min="12032" max="12032" width="22.28515625" style="7" customWidth="1"/>
    <col min="12033" max="12033" width="31.5703125" style="7" customWidth="1"/>
    <col min="12034" max="12034" width="36.28515625" style="7" customWidth="1"/>
    <col min="12035" max="12035" width="8.140625" style="7" customWidth="1"/>
    <col min="12036" max="12285" width="9.28515625" style="7"/>
    <col min="12286" max="12286" width="7" style="7" customWidth="1"/>
    <col min="12287" max="12287" width="34.5703125" style="7" customWidth="1"/>
    <col min="12288" max="12288" width="22.28515625" style="7" customWidth="1"/>
    <col min="12289" max="12289" width="31.5703125" style="7" customWidth="1"/>
    <col min="12290" max="12290" width="36.28515625" style="7" customWidth="1"/>
    <col min="12291" max="12291" width="8.140625" style="7" customWidth="1"/>
    <col min="12292" max="12541" width="9.28515625" style="7"/>
    <col min="12542" max="12542" width="7" style="7" customWidth="1"/>
    <col min="12543" max="12543" width="34.5703125" style="7" customWidth="1"/>
    <col min="12544" max="12544" width="22.28515625" style="7" customWidth="1"/>
    <col min="12545" max="12545" width="31.5703125" style="7" customWidth="1"/>
    <col min="12546" max="12546" width="36.28515625" style="7" customWidth="1"/>
    <col min="12547" max="12547" width="8.140625" style="7" customWidth="1"/>
    <col min="12548" max="12797" width="9.28515625" style="7"/>
    <col min="12798" max="12798" width="7" style="7" customWidth="1"/>
    <col min="12799" max="12799" width="34.5703125" style="7" customWidth="1"/>
    <col min="12800" max="12800" width="22.28515625" style="7" customWidth="1"/>
    <col min="12801" max="12801" width="31.5703125" style="7" customWidth="1"/>
    <col min="12802" max="12802" width="36.28515625" style="7" customWidth="1"/>
    <col min="12803" max="12803" width="8.140625" style="7" customWidth="1"/>
    <col min="12804" max="13053" width="9.28515625" style="7"/>
    <col min="13054" max="13054" width="7" style="7" customWidth="1"/>
    <col min="13055" max="13055" width="34.5703125" style="7" customWidth="1"/>
    <col min="13056" max="13056" width="22.28515625" style="7" customWidth="1"/>
    <col min="13057" max="13057" width="31.5703125" style="7" customWidth="1"/>
    <col min="13058" max="13058" width="36.28515625" style="7" customWidth="1"/>
    <col min="13059" max="13059" width="8.140625" style="7" customWidth="1"/>
    <col min="13060" max="13309" width="9.28515625" style="7"/>
    <col min="13310" max="13310" width="7" style="7" customWidth="1"/>
    <col min="13311" max="13311" width="34.5703125" style="7" customWidth="1"/>
    <col min="13312" max="13312" width="22.28515625" style="7" customWidth="1"/>
    <col min="13313" max="13313" width="31.5703125" style="7" customWidth="1"/>
    <col min="13314" max="13314" width="36.28515625" style="7" customWidth="1"/>
    <col min="13315" max="13315" width="8.140625" style="7" customWidth="1"/>
    <col min="13316" max="13565" width="9.28515625" style="7"/>
    <col min="13566" max="13566" width="7" style="7" customWidth="1"/>
    <col min="13567" max="13567" width="34.5703125" style="7" customWidth="1"/>
    <col min="13568" max="13568" width="22.28515625" style="7" customWidth="1"/>
    <col min="13569" max="13569" width="31.5703125" style="7" customWidth="1"/>
    <col min="13570" max="13570" width="36.28515625" style="7" customWidth="1"/>
    <col min="13571" max="13571" width="8.140625" style="7" customWidth="1"/>
    <col min="13572" max="13821" width="9.28515625" style="7"/>
    <col min="13822" max="13822" width="7" style="7" customWidth="1"/>
    <col min="13823" max="13823" width="34.5703125" style="7" customWidth="1"/>
    <col min="13824" max="13824" width="22.28515625" style="7" customWidth="1"/>
    <col min="13825" max="13825" width="31.5703125" style="7" customWidth="1"/>
    <col min="13826" max="13826" width="36.28515625" style="7" customWidth="1"/>
    <col min="13827" max="13827" width="8.140625" style="7" customWidth="1"/>
    <col min="13828" max="14077" width="9.28515625" style="7"/>
    <col min="14078" max="14078" width="7" style="7" customWidth="1"/>
    <col min="14079" max="14079" width="34.5703125" style="7" customWidth="1"/>
    <col min="14080" max="14080" width="22.28515625" style="7" customWidth="1"/>
    <col min="14081" max="14081" width="31.5703125" style="7" customWidth="1"/>
    <col min="14082" max="14082" width="36.28515625" style="7" customWidth="1"/>
    <col min="14083" max="14083" width="8.140625" style="7" customWidth="1"/>
    <col min="14084" max="14333" width="9.28515625" style="7"/>
    <col min="14334" max="14334" width="7" style="7" customWidth="1"/>
    <col min="14335" max="14335" width="34.5703125" style="7" customWidth="1"/>
    <col min="14336" max="14336" width="22.28515625" style="7" customWidth="1"/>
    <col min="14337" max="14337" width="31.5703125" style="7" customWidth="1"/>
    <col min="14338" max="14338" width="36.28515625" style="7" customWidth="1"/>
    <col min="14339" max="14339" width="8.140625" style="7" customWidth="1"/>
    <col min="14340" max="14589" width="9.28515625" style="7"/>
    <col min="14590" max="14590" width="7" style="7" customWidth="1"/>
    <col min="14591" max="14591" width="34.5703125" style="7" customWidth="1"/>
    <col min="14592" max="14592" width="22.28515625" style="7" customWidth="1"/>
    <col min="14593" max="14593" width="31.5703125" style="7" customWidth="1"/>
    <col min="14594" max="14594" width="36.28515625" style="7" customWidth="1"/>
    <col min="14595" max="14595" width="8.140625" style="7" customWidth="1"/>
    <col min="14596" max="14845" width="9.28515625" style="7"/>
    <col min="14846" max="14846" width="7" style="7" customWidth="1"/>
    <col min="14847" max="14847" width="34.5703125" style="7" customWidth="1"/>
    <col min="14848" max="14848" width="22.28515625" style="7" customWidth="1"/>
    <col min="14849" max="14849" width="31.5703125" style="7" customWidth="1"/>
    <col min="14850" max="14850" width="36.28515625" style="7" customWidth="1"/>
    <col min="14851" max="14851" width="8.140625" style="7" customWidth="1"/>
    <col min="14852" max="15101" width="9.28515625" style="7"/>
    <col min="15102" max="15102" width="7" style="7" customWidth="1"/>
    <col min="15103" max="15103" width="34.5703125" style="7" customWidth="1"/>
    <col min="15104" max="15104" width="22.28515625" style="7" customWidth="1"/>
    <col min="15105" max="15105" width="31.5703125" style="7" customWidth="1"/>
    <col min="15106" max="15106" width="36.28515625" style="7" customWidth="1"/>
    <col min="15107" max="15107" width="8.140625" style="7" customWidth="1"/>
    <col min="15108" max="15357" width="9.28515625" style="7"/>
    <col min="15358" max="15358" width="7" style="7" customWidth="1"/>
    <col min="15359" max="15359" width="34.5703125" style="7" customWidth="1"/>
    <col min="15360" max="15360" width="22.28515625" style="7" customWidth="1"/>
    <col min="15361" max="15361" width="31.5703125" style="7" customWidth="1"/>
    <col min="15362" max="15362" width="36.28515625" style="7" customWidth="1"/>
    <col min="15363" max="15363" width="8.140625" style="7" customWidth="1"/>
    <col min="15364" max="15613" width="9.28515625" style="7"/>
    <col min="15614" max="15614" width="7" style="7" customWidth="1"/>
    <col min="15615" max="15615" width="34.5703125" style="7" customWidth="1"/>
    <col min="15616" max="15616" width="22.28515625" style="7" customWidth="1"/>
    <col min="15617" max="15617" width="31.5703125" style="7" customWidth="1"/>
    <col min="15618" max="15618" width="36.28515625" style="7" customWidth="1"/>
    <col min="15619" max="15619" width="8.140625" style="7" customWidth="1"/>
    <col min="15620" max="15869" width="9.28515625" style="7"/>
    <col min="15870" max="15870" width="7" style="7" customWidth="1"/>
    <col min="15871" max="15871" width="34.5703125" style="7" customWidth="1"/>
    <col min="15872" max="15872" width="22.28515625" style="7" customWidth="1"/>
    <col min="15873" max="15873" width="31.5703125" style="7" customWidth="1"/>
    <col min="15874" max="15874" width="36.28515625" style="7" customWidth="1"/>
    <col min="15875" max="15875" width="8.140625" style="7" customWidth="1"/>
    <col min="15876" max="16125" width="9.28515625" style="7"/>
    <col min="16126" max="16126" width="7" style="7" customWidth="1"/>
    <col min="16127" max="16127" width="34.5703125" style="7" customWidth="1"/>
    <col min="16128" max="16128" width="22.28515625" style="7" customWidth="1"/>
    <col min="16129" max="16129" width="31.5703125" style="7" customWidth="1"/>
    <col min="16130" max="16130" width="36.28515625" style="7" customWidth="1"/>
    <col min="16131" max="16131" width="8.140625" style="7" customWidth="1"/>
    <col min="16132" max="16384" width="9.28515625" style="7"/>
  </cols>
  <sheetData>
    <row r="1" spans="1:6" ht="14.25" x14ac:dyDescent="0.2">
      <c r="A1" s="71"/>
      <c r="B1" s="71"/>
      <c r="C1" s="10"/>
      <c r="D1" s="11"/>
      <c r="E1" s="11"/>
      <c r="F1" s="12" t="s">
        <v>93</v>
      </c>
    </row>
    <row r="2" spans="1:6" ht="14.25" x14ac:dyDescent="0.2">
      <c r="A2" s="64" t="s">
        <v>135</v>
      </c>
      <c r="B2" s="64"/>
      <c r="C2" s="64"/>
      <c r="D2" s="64"/>
      <c r="E2" s="64"/>
      <c r="F2" s="13"/>
    </row>
    <row r="3" spans="1:6" ht="14.25" x14ac:dyDescent="0.2">
      <c r="A3" s="64" t="str">
        <f>'KQ.PCTN(PCTN1)'!A3:D3</f>
        <v>Số liệu tính từ ngày 15/12/2025 đến ngày 14/6/2026</v>
      </c>
      <c r="B3" s="64"/>
      <c r="C3" s="64"/>
      <c r="D3" s="64"/>
      <c r="E3" s="64"/>
      <c r="F3" s="13"/>
    </row>
    <row r="4" spans="1:6" ht="36" customHeight="1" x14ac:dyDescent="0.2">
      <c r="A4" s="66" t="str">
        <f>'KQ.PCTN(PCTN1)'!A4:D4</f>
        <v>(Kèm theo Báo cáo số:      /BC-BQL ngày     tháng 6 năm 2026 của Ban Quản lý Khu kinh tế tỉnh Đồng Tháp)</v>
      </c>
      <c r="B4" s="66"/>
      <c r="C4" s="66"/>
      <c r="D4" s="66"/>
      <c r="E4" s="66"/>
      <c r="F4" s="13"/>
    </row>
    <row r="6" spans="1:6" ht="48.75" customHeight="1" x14ac:dyDescent="0.2">
      <c r="A6" s="14" t="s">
        <v>94</v>
      </c>
      <c r="B6" s="14" t="s">
        <v>95</v>
      </c>
      <c r="C6" s="14" t="s">
        <v>96</v>
      </c>
      <c r="D6" s="14" t="s">
        <v>97</v>
      </c>
      <c r="E6" s="14" t="s">
        <v>98</v>
      </c>
      <c r="F6" s="14" t="s">
        <v>99</v>
      </c>
    </row>
    <row r="7" spans="1:6" ht="15.75" x14ac:dyDescent="0.2">
      <c r="A7" s="15" t="s">
        <v>100</v>
      </c>
      <c r="B7" s="16"/>
      <c r="C7" s="16"/>
      <c r="D7" s="16"/>
      <c r="E7" s="16"/>
      <c r="F7" s="16"/>
    </row>
    <row r="8" spans="1:6" ht="15.75" x14ac:dyDescent="0.2">
      <c r="A8" s="15" t="s">
        <v>101</v>
      </c>
      <c r="B8" s="16"/>
      <c r="C8" s="16"/>
      <c r="D8" s="16"/>
      <c r="E8" s="16"/>
      <c r="F8" s="16"/>
    </row>
    <row r="9" spans="1:6" x14ac:dyDescent="0.2">
      <c r="A9" s="17" t="s">
        <v>110</v>
      </c>
      <c r="B9" s="15" t="s">
        <v>213</v>
      </c>
      <c r="C9" s="18"/>
      <c r="D9" s="18"/>
      <c r="E9" s="18"/>
      <c r="F9" s="18"/>
    </row>
    <row r="10" spans="1:6" ht="15.75" customHeight="1" x14ac:dyDescent="0.2">
      <c r="A10" s="19"/>
      <c r="B10" s="19"/>
      <c r="C10" s="19"/>
      <c r="D10" s="68"/>
      <c r="E10" s="68"/>
    </row>
    <row r="11" spans="1:6" ht="15.75" customHeight="1" x14ac:dyDescent="0.2">
      <c r="A11" s="19"/>
      <c r="B11" s="19"/>
      <c r="C11" s="19"/>
      <c r="D11" s="69"/>
      <c r="E11" s="69"/>
    </row>
    <row r="12" spans="1:6" ht="15.75" x14ac:dyDescent="0.2">
      <c r="A12" s="19"/>
      <c r="B12" s="19"/>
      <c r="C12" s="19"/>
      <c r="D12" s="70"/>
      <c r="E12" s="70"/>
    </row>
    <row r="13" spans="1:6" ht="15.75" x14ac:dyDescent="0.25">
      <c r="A13" s="3"/>
      <c r="B13" s="3"/>
      <c r="C13" s="3"/>
    </row>
    <row r="14" spans="1:6" ht="15.75" x14ac:dyDescent="0.25">
      <c r="A14" s="3"/>
      <c r="B14" s="3"/>
      <c r="C14" s="3"/>
    </row>
    <row r="15" spans="1:6" ht="15.75" x14ac:dyDescent="0.25">
      <c r="A15" s="3"/>
      <c r="B15" s="3"/>
      <c r="C15" s="3"/>
    </row>
    <row r="16" spans="1:6" ht="15.75" x14ac:dyDescent="0.25">
      <c r="A16" s="3"/>
      <c r="B16" s="3"/>
      <c r="C16" s="3"/>
    </row>
    <row r="17" spans="1:3" ht="15.75" x14ac:dyDescent="0.25">
      <c r="A17" s="3"/>
      <c r="B17" s="3"/>
      <c r="C17" s="3"/>
    </row>
    <row r="18" spans="1:3" ht="15.75" x14ac:dyDescent="0.25">
      <c r="A18" s="3"/>
      <c r="B18" s="3"/>
      <c r="C18" s="3"/>
    </row>
    <row r="19" spans="1:3" ht="15.75" x14ac:dyDescent="0.25">
      <c r="A19" s="3"/>
      <c r="B19" s="3"/>
      <c r="C19" s="3"/>
    </row>
    <row r="20" spans="1:3" ht="15.75" x14ac:dyDescent="0.25">
      <c r="A20" s="3"/>
      <c r="B20" s="3"/>
      <c r="C20" s="3"/>
    </row>
    <row r="21" spans="1:3" ht="15.75" x14ac:dyDescent="0.25">
      <c r="A21" s="3"/>
      <c r="B21" s="3"/>
      <c r="C21" s="3"/>
    </row>
    <row r="22" spans="1:3" ht="15.75" x14ac:dyDescent="0.25">
      <c r="A22" s="3"/>
      <c r="B22" s="3"/>
      <c r="C22" s="3"/>
    </row>
    <row r="23" spans="1:3" ht="15.75" x14ac:dyDescent="0.25">
      <c r="A23" s="3"/>
      <c r="B23" s="3"/>
      <c r="C23" s="3"/>
    </row>
    <row r="24" spans="1:3" ht="15.75" x14ac:dyDescent="0.25">
      <c r="A24" s="3"/>
      <c r="B24" s="3"/>
      <c r="C24" s="3"/>
    </row>
    <row r="25" spans="1:3" ht="15.75" x14ac:dyDescent="0.25">
      <c r="A25" s="3"/>
      <c r="B25" s="3"/>
      <c r="C25" s="3"/>
    </row>
    <row r="26" spans="1:3" ht="15.75" x14ac:dyDescent="0.25">
      <c r="A26" s="3"/>
      <c r="B26" s="3"/>
      <c r="C26" s="3"/>
    </row>
    <row r="27" spans="1:3" ht="15.75" x14ac:dyDescent="0.25">
      <c r="A27" s="3"/>
      <c r="B27" s="3"/>
      <c r="C27" s="3"/>
    </row>
    <row r="28" spans="1:3" ht="15.75" x14ac:dyDescent="0.25">
      <c r="A28" s="3"/>
      <c r="B28" s="3"/>
      <c r="C28" s="3"/>
    </row>
    <row r="29" spans="1:3" ht="15.75" x14ac:dyDescent="0.25">
      <c r="A29" s="3"/>
      <c r="B29" s="3"/>
      <c r="C29" s="3"/>
    </row>
    <row r="30" spans="1:3" ht="15.75" x14ac:dyDescent="0.25">
      <c r="A30" s="3"/>
      <c r="B30" s="3"/>
      <c r="C30" s="3"/>
    </row>
    <row r="31" spans="1:3" ht="15.75" x14ac:dyDescent="0.25">
      <c r="A31" s="3"/>
      <c r="B31" s="3"/>
      <c r="C31" s="3"/>
    </row>
    <row r="32" spans="1:3" ht="15.75" x14ac:dyDescent="0.25">
      <c r="A32" s="3"/>
      <c r="B32" s="3"/>
      <c r="C32" s="3"/>
    </row>
    <row r="33" spans="1:3" ht="15.75" x14ac:dyDescent="0.25">
      <c r="A33" s="3"/>
      <c r="B33" s="3"/>
      <c r="C33" s="3"/>
    </row>
    <row r="34" spans="1:3" ht="15.75" x14ac:dyDescent="0.25">
      <c r="A34" s="3"/>
      <c r="B34" s="3"/>
      <c r="C34" s="3"/>
    </row>
    <row r="35" spans="1:3" ht="15.75" x14ac:dyDescent="0.25">
      <c r="A35" s="3"/>
      <c r="B35" s="3"/>
      <c r="C35" s="3"/>
    </row>
    <row r="36" spans="1:3" ht="15.75" x14ac:dyDescent="0.25">
      <c r="A36" s="3"/>
      <c r="B36" s="3"/>
      <c r="C36" s="3"/>
    </row>
    <row r="37" spans="1:3" ht="15.75" x14ac:dyDescent="0.25">
      <c r="A37" s="3"/>
      <c r="B37" s="3"/>
      <c r="C37" s="3"/>
    </row>
    <row r="38" spans="1:3" ht="15.75" x14ac:dyDescent="0.25">
      <c r="A38" s="3"/>
      <c r="B38" s="3"/>
      <c r="C38" s="3"/>
    </row>
  </sheetData>
  <mergeCells count="7">
    <mergeCell ref="D10:E10"/>
    <mergeCell ref="D11:E11"/>
    <mergeCell ref="D12:E12"/>
    <mergeCell ref="A1:B1"/>
    <mergeCell ref="A2:E2"/>
    <mergeCell ref="A3:E3"/>
    <mergeCell ref="A4:E4"/>
  </mergeCells>
  <printOptions horizontalCentered="1"/>
  <pageMargins left="0.25" right="0.25" top="0.75" bottom="0.75" header="0.3" footer="0.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view="pageBreakPreview" zoomScaleNormal="100" zoomScaleSheetLayoutView="100" workbookViewId="0">
      <selection activeCell="E11" sqref="E11"/>
    </sheetView>
  </sheetViews>
  <sheetFormatPr defaultRowHeight="15.75" x14ac:dyDescent="0.25"/>
  <cols>
    <col min="1" max="1" width="9.140625" style="3" customWidth="1"/>
    <col min="2" max="2" width="39.42578125" style="3" customWidth="1"/>
    <col min="3" max="3" width="21.140625" style="3" customWidth="1"/>
    <col min="4" max="4" width="36.140625" style="3" customWidth="1"/>
    <col min="5" max="5" width="18.42578125" style="3" customWidth="1"/>
    <col min="6" max="6" width="12.5703125" style="3" customWidth="1"/>
    <col min="7" max="7" width="21.85546875" style="3" customWidth="1"/>
    <col min="8" max="8" width="20" style="3" customWidth="1"/>
    <col min="9" max="257" width="9.28515625" style="3"/>
    <col min="258" max="258" width="21" style="3" customWidth="1"/>
    <col min="259" max="259" width="18.28515625" style="3" customWidth="1"/>
    <col min="260" max="260" width="17.140625" style="3" customWidth="1"/>
    <col min="261" max="261" width="20.140625" style="3" customWidth="1"/>
    <col min="262" max="262" width="17.140625" style="3" customWidth="1"/>
    <col min="263" max="263" width="21.85546875" style="3" customWidth="1"/>
    <col min="264" max="264" width="6.5703125" style="3" customWidth="1"/>
    <col min="265" max="513" width="9.28515625" style="3"/>
    <col min="514" max="514" width="21" style="3" customWidth="1"/>
    <col min="515" max="515" width="18.28515625" style="3" customWidth="1"/>
    <col min="516" max="516" width="17.140625" style="3" customWidth="1"/>
    <col min="517" max="517" width="20.140625" style="3" customWidth="1"/>
    <col min="518" max="518" width="17.140625" style="3" customWidth="1"/>
    <col min="519" max="519" width="21.85546875" style="3" customWidth="1"/>
    <col min="520" max="520" width="6.5703125" style="3" customWidth="1"/>
    <col min="521" max="769" width="9.28515625" style="3"/>
    <col min="770" max="770" width="21" style="3" customWidth="1"/>
    <col min="771" max="771" width="18.28515625" style="3" customWidth="1"/>
    <col min="772" max="772" width="17.140625" style="3" customWidth="1"/>
    <col min="773" max="773" width="20.140625" style="3" customWidth="1"/>
    <col min="774" max="774" width="17.140625" style="3" customWidth="1"/>
    <col min="775" max="775" width="21.85546875" style="3" customWidth="1"/>
    <col min="776" max="776" width="6.5703125" style="3" customWidth="1"/>
    <col min="777" max="1025" width="9.28515625" style="3"/>
    <col min="1026" max="1026" width="21" style="3" customWidth="1"/>
    <col min="1027" max="1027" width="18.28515625" style="3" customWidth="1"/>
    <col min="1028" max="1028" width="17.140625" style="3" customWidth="1"/>
    <col min="1029" max="1029" width="20.140625" style="3" customWidth="1"/>
    <col min="1030" max="1030" width="17.140625" style="3" customWidth="1"/>
    <col min="1031" max="1031" width="21.85546875" style="3" customWidth="1"/>
    <col min="1032" max="1032" width="6.5703125" style="3" customWidth="1"/>
    <col min="1033" max="1281" width="9.28515625" style="3"/>
    <col min="1282" max="1282" width="21" style="3" customWidth="1"/>
    <col min="1283" max="1283" width="18.28515625" style="3" customWidth="1"/>
    <col min="1284" max="1284" width="17.140625" style="3" customWidth="1"/>
    <col min="1285" max="1285" width="20.140625" style="3" customWidth="1"/>
    <col min="1286" max="1286" width="17.140625" style="3" customWidth="1"/>
    <col min="1287" max="1287" width="21.85546875" style="3" customWidth="1"/>
    <col min="1288" max="1288" width="6.5703125" style="3" customWidth="1"/>
    <col min="1289" max="1537" width="9.28515625" style="3"/>
    <col min="1538" max="1538" width="21" style="3" customWidth="1"/>
    <col min="1539" max="1539" width="18.28515625" style="3" customWidth="1"/>
    <col min="1540" max="1540" width="17.140625" style="3" customWidth="1"/>
    <col min="1541" max="1541" width="20.140625" style="3" customWidth="1"/>
    <col min="1542" max="1542" width="17.140625" style="3" customWidth="1"/>
    <col min="1543" max="1543" width="21.85546875" style="3" customWidth="1"/>
    <col min="1544" max="1544" width="6.5703125" style="3" customWidth="1"/>
    <col min="1545" max="1793" width="9.28515625" style="3"/>
    <col min="1794" max="1794" width="21" style="3" customWidth="1"/>
    <col min="1795" max="1795" width="18.28515625" style="3" customWidth="1"/>
    <col min="1796" max="1796" width="17.140625" style="3" customWidth="1"/>
    <col min="1797" max="1797" width="20.140625" style="3" customWidth="1"/>
    <col min="1798" max="1798" width="17.140625" style="3" customWidth="1"/>
    <col min="1799" max="1799" width="21.85546875" style="3" customWidth="1"/>
    <col min="1800" max="1800" width="6.5703125" style="3" customWidth="1"/>
    <col min="1801" max="2049" width="9.28515625" style="3"/>
    <col min="2050" max="2050" width="21" style="3" customWidth="1"/>
    <col min="2051" max="2051" width="18.28515625" style="3" customWidth="1"/>
    <col min="2052" max="2052" width="17.140625" style="3" customWidth="1"/>
    <col min="2053" max="2053" width="20.140625" style="3" customWidth="1"/>
    <col min="2054" max="2054" width="17.140625" style="3" customWidth="1"/>
    <col min="2055" max="2055" width="21.85546875" style="3" customWidth="1"/>
    <col min="2056" max="2056" width="6.5703125" style="3" customWidth="1"/>
    <col min="2057" max="2305" width="9.28515625" style="3"/>
    <col min="2306" max="2306" width="21" style="3" customWidth="1"/>
    <col min="2307" max="2307" width="18.28515625" style="3" customWidth="1"/>
    <col min="2308" max="2308" width="17.140625" style="3" customWidth="1"/>
    <col min="2309" max="2309" width="20.140625" style="3" customWidth="1"/>
    <col min="2310" max="2310" width="17.140625" style="3" customWidth="1"/>
    <col min="2311" max="2311" width="21.85546875" style="3" customWidth="1"/>
    <col min="2312" max="2312" width="6.5703125" style="3" customWidth="1"/>
    <col min="2313" max="2561" width="9.28515625" style="3"/>
    <col min="2562" max="2562" width="21" style="3" customWidth="1"/>
    <col min="2563" max="2563" width="18.28515625" style="3" customWidth="1"/>
    <col min="2564" max="2564" width="17.140625" style="3" customWidth="1"/>
    <col min="2565" max="2565" width="20.140625" style="3" customWidth="1"/>
    <col min="2566" max="2566" width="17.140625" style="3" customWidth="1"/>
    <col min="2567" max="2567" width="21.85546875" style="3" customWidth="1"/>
    <col min="2568" max="2568" width="6.5703125" style="3" customWidth="1"/>
    <col min="2569" max="2817" width="9.28515625" style="3"/>
    <col min="2818" max="2818" width="21" style="3" customWidth="1"/>
    <col min="2819" max="2819" width="18.28515625" style="3" customWidth="1"/>
    <col min="2820" max="2820" width="17.140625" style="3" customWidth="1"/>
    <col min="2821" max="2821" width="20.140625" style="3" customWidth="1"/>
    <col min="2822" max="2822" width="17.140625" style="3" customWidth="1"/>
    <col min="2823" max="2823" width="21.85546875" style="3" customWidth="1"/>
    <col min="2824" max="2824" width="6.5703125" style="3" customWidth="1"/>
    <col min="2825" max="3073" width="9.28515625" style="3"/>
    <col min="3074" max="3074" width="21" style="3" customWidth="1"/>
    <col min="3075" max="3075" width="18.28515625" style="3" customWidth="1"/>
    <col min="3076" max="3076" width="17.140625" style="3" customWidth="1"/>
    <col min="3077" max="3077" width="20.140625" style="3" customWidth="1"/>
    <col min="3078" max="3078" width="17.140625" style="3" customWidth="1"/>
    <col min="3079" max="3079" width="21.85546875" style="3" customWidth="1"/>
    <col min="3080" max="3080" width="6.5703125" style="3" customWidth="1"/>
    <col min="3081" max="3329" width="9.28515625" style="3"/>
    <col min="3330" max="3330" width="21" style="3" customWidth="1"/>
    <col min="3331" max="3331" width="18.28515625" style="3" customWidth="1"/>
    <col min="3332" max="3332" width="17.140625" style="3" customWidth="1"/>
    <col min="3333" max="3333" width="20.140625" style="3" customWidth="1"/>
    <col min="3334" max="3334" width="17.140625" style="3" customWidth="1"/>
    <col min="3335" max="3335" width="21.85546875" style="3" customWidth="1"/>
    <col min="3336" max="3336" width="6.5703125" style="3" customWidth="1"/>
    <col min="3337" max="3585" width="9.28515625" style="3"/>
    <col min="3586" max="3586" width="21" style="3" customWidth="1"/>
    <col min="3587" max="3587" width="18.28515625" style="3" customWidth="1"/>
    <col min="3588" max="3588" width="17.140625" style="3" customWidth="1"/>
    <col min="3589" max="3589" width="20.140625" style="3" customWidth="1"/>
    <col min="3590" max="3590" width="17.140625" style="3" customWidth="1"/>
    <col min="3591" max="3591" width="21.85546875" style="3" customWidth="1"/>
    <col min="3592" max="3592" width="6.5703125" style="3" customWidth="1"/>
    <col min="3593" max="3841" width="9.28515625" style="3"/>
    <col min="3842" max="3842" width="21" style="3" customWidth="1"/>
    <col min="3843" max="3843" width="18.28515625" style="3" customWidth="1"/>
    <col min="3844" max="3844" width="17.140625" style="3" customWidth="1"/>
    <col min="3845" max="3845" width="20.140625" style="3" customWidth="1"/>
    <col min="3846" max="3846" width="17.140625" style="3" customWidth="1"/>
    <col min="3847" max="3847" width="21.85546875" style="3" customWidth="1"/>
    <col min="3848" max="3848" width="6.5703125" style="3" customWidth="1"/>
    <col min="3849" max="4097" width="9.28515625" style="3"/>
    <col min="4098" max="4098" width="21" style="3" customWidth="1"/>
    <col min="4099" max="4099" width="18.28515625" style="3" customWidth="1"/>
    <col min="4100" max="4100" width="17.140625" style="3" customWidth="1"/>
    <col min="4101" max="4101" width="20.140625" style="3" customWidth="1"/>
    <col min="4102" max="4102" width="17.140625" style="3" customWidth="1"/>
    <col min="4103" max="4103" width="21.85546875" style="3" customWidth="1"/>
    <col min="4104" max="4104" width="6.5703125" style="3" customWidth="1"/>
    <col min="4105" max="4353" width="9.28515625" style="3"/>
    <col min="4354" max="4354" width="21" style="3" customWidth="1"/>
    <col min="4355" max="4355" width="18.28515625" style="3" customWidth="1"/>
    <col min="4356" max="4356" width="17.140625" style="3" customWidth="1"/>
    <col min="4357" max="4357" width="20.140625" style="3" customWidth="1"/>
    <col min="4358" max="4358" width="17.140625" style="3" customWidth="1"/>
    <col min="4359" max="4359" width="21.85546875" style="3" customWidth="1"/>
    <col min="4360" max="4360" width="6.5703125" style="3" customWidth="1"/>
    <col min="4361" max="4609" width="9.28515625" style="3"/>
    <col min="4610" max="4610" width="21" style="3" customWidth="1"/>
    <col min="4611" max="4611" width="18.28515625" style="3" customWidth="1"/>
    <col min="4612" max="4612" width="17.140625" style="3" customWidth="1"/>
    <col min="4613" max="4613" width="20.140625" style="3" customWidth="1"/>
    <col min="4614" max="4614" width="17.140625" style="3" customWidth="1"/>
    <col min="4615" max="4615" width="21.85546875" style="3" customWidth="1"/>
    <col min="4616" max="4616" width="6.5703125" style="3" customWidth="1"/>
    <col min="4617" max="4865" width="9.28515625" style="3"/>
    <col min="4866" max="4866" width="21" style="3" customWidth="1"/>
    <col min="4867" max="4867" width="18.28515625" style="3" customWidth="1"/>
    <col min="4868" max="4868" width="17.140625" style="3" customWidth="1"/>
    <col min="4869" max="4869" width="20.140625" style="3" customWidth="1"/>
    <col min="4870" max="4870" width="17.140625" style="3" customWidth="1"/>
    <col min="4871" max="4871" width="21.85546875" style="3" customWidth="1"/>
    <col min="4872" max="4872" width="6.5703125" style="3" customWidth="1"/>
    <col min="4873" max="5121" width="9.28515625" style="3"/>
    <col min="5122" max="5122" width="21" style="3" customWidth="1"/>
    <col min="5123" max="5123" width="18.28515625" style="3" customWidth="1"/>
    <col min="5124" max="5124" width="17.140625" style="3" customWidth="1"/>
    <col min="5125" max="5125" width="20.140625" style="3" customWidth="1"/>
    <col min="5126" max="5126" width="17.140625" style="3" customWidth="1"/>
    <col min="5127" max="5127" width="21.85546875" style="3" customWidth="1"/>
    <col min="5128" max="5128" width="6.5703125" style="3" customWidth="1"/>
    <col min="5129" max="5377" width="9.28515625" style="3"/>
    <col min="5378" max="5378" width="21" style="3" customWidth="1"/>
    <col min="5379" max="5379" width="18.28515625" style="3" customWidth="1"/>
    <col min="5380" max="5380" width="17.140625" style="3" customWidth="1"/>
    <col min="5381" max="5381" width="20.140625" style="3" customWidth="1"/>
    <col min="5382" max="5382" width="17.140625" style="3" customWidth="1"/>
    <col min="5383" max="5383" width="21.85546875" style="3" customWidth="1"/>
    <col min="5384" max="5384" width="6.5703125" style="3" customWidth="1"/>
    <col min="5385" max="5633" width="9.28515625" style="3"/>
    <col min="5634" max="5634" width="21" style="3" customWidth="1"/>
    <col min="5635" max="5635" width="18.28515625" style="3" customWidth="1"/>
    <col min="5636" max="5636" width="17.140625" style="3" customWidth="1"/>
    <col min="5637" max="5637" width="20.140625" style="3" customWidth="1"/>
    <col min="5638" max="5638" width="17.140625" style="3" customWidth="1"/>
    <col min="5639" max="5639" width="21.85546875" style="3" customWidth="1"/>
    <col min="5640" max="5640" width="6.5703125" style="3" customWidth="1"/>
    <col min="5641" max="5889" width="9.28515625" style="3"/>
    <col min="5890" max="5890" width="21" style="3" customWidth="1"/>
    <col min="5891" max="5891" width="18.28515625" style="3" customWidth="1"/>
    <col min="5892" max="5892" width="17.140625" style="3" customWidth="1"/>
    <col min="5893" max="5893" width="20.140625" style="3" customWidth="1"/>
    <col min="5894" max="5894" width="17.140625" style="3" customWidth="1"/>
    <col min="5895" max="5895" width="21.85546875" style="3" customWidth="1"/>
    <col min="5896" max="5896" width="6.5703125" style="3" customWidth="1"/>
    <col min="5897" max="6145" width="9.28515625" style="3"/>
    <col min="6146" max="6146" width="21" style="3" customWidth="1"/>
    <col min="6147" max="6147" width="18.28515625" style="3" customWidth="1"/>
    <col min="6148" max="6148" width="17.140625" style="3" customWidth="1"/>
    <col min="6149" max="6149" width="20.140625" style="3" customWidth="1"/>
    <col min="6150" max="6150" width="17.140625" style="3" customWidth="1"/>
    <col min="6151" max="6151" width="21.85546875" style="3" customWidth="1"/>
    <col min="6152" max="6152" width="6.5703125" style="3" customWidth="1"/>
    <col min="6153" max="6401" width="9.28515625" style="3"/>
    <col min="6402" max="6402" width="21" style="3" customWidth="1"/>
    <col min="6403" max="6403" width="18.28515625" style="3" customWidth="1"/>
    <col min="6404" max="6404" width="17.140625" style="3" customWidth="1"/>
    <col min="6405" max="6405" width="20.140625" style="3" customWidth="1"/>
    <col min="6406" max="6406" width="17.140625" style="3" customWidth="1"/>
    <col min="6407" max="6407" width="21.85546875" style="3" customWidth="1"/>
    <col min="6408" max="6408" width="6.5703125" style="3" customWidth="1"/>
    <col min="6409" max="6657" width="9.28515625" style="3"/>
    <col min="6658" max="6658" width="21" style="3" customWidth="1"/>
    <col min="6659" max="6659" width="18.28515625" style="3" customWidth="1"/>
    <col min="6660" max="6660" width="17.140625" style="3" customWidth="1"/>
    <col min="6661" max="6661" width="20.140625" style="3" customWidth="1"/>
    <col min="6662" max="6662" width="17.140625" style="3" customWidth="1"/>
    <col min="6663" max="6663" width="21.85546875" style="3" customWidth="1"/>
    <col min="6664" max="6664" width="6.5703125" style="3" customWidth="1"/>
    <col min="6665" max="6913" width="9.28515625" style="3"/>
    <col min="6914" max="6914" width="21" style="3" customWidth="1"/>
    <col min="6915" max="6915" width="18.28515625" style="3" customWidth="1"/>
    <col min="6916" max="6916" width="17.140625" style="3" customWidth="1"/>
    <col min="6917" max="6917" width="20.140625" style="3" customWidth="1"/>
    <col min="6918" max="6918" width="17.140625" style="3" customWidth="1"/>
    <col min="6919" max="6919" width="21.85546875" style="3" customWidth="1"/>
    <col min="6920" max="6920" width="6.5703125" style="3" customWidth="1"/>
    <col min="6921" max="7169" width="9.28515625" style="3"/>
    <col min="7170" max="7170" width="21" style="3" customWidth="1"/>
    <col min="7171" max="7171" width="18.28515625" style="3" customWidth="1"/>
    <col min="7172" max="7172" width="17.140625" style="3" customWidth="1"/>
    <col min="7173" max="7173" width="20.140625" style="3" customWidth="1"/>
    <col min="7174" max="7174" width="17.140625" style="3" customWidth="1"/>
    <col min="7175" max="7175" width="21.85546875" style="3" customWidth="1"/>
    <col min="7176" max="7176" width="6.5703125" style="3" customWidth="1"/>
    <col min="7177" max="7425" width="9.28515625" style="3"/>
    <col min="7426" max="7426" width="21" style="3" customWidth="1"/>
    <col min="7427" max="7427" width="18.28515625" style="3" customWidth="1"/>
    <col min="7428" max="7428" width="17.140625" style="3" customWidth="1"/>
    <col min="7429" max="7429" width="20.140625" style="3" customWidth="1"/>
    <col min="7430" max="7430" width="17.140625" style="3" customWidth="1"/>
    <col min="7431" max="7431" width="21.85546875" style="3" customWidth="1"/>
    <col min="7432" max="7432" width="6.5703125" style="3" customWidth="1"/>
    <col min="7433" max="7681" width="9.28515625" style="3"/>
    <col min="7682" max="7682" width="21" style="3" customWidth="1"/>
    <col min="7683" max="7683" width="18.28515625" style="3" customWidth="1"/>
    <col min="7684" max="7684" width="17.140625" style="3" customWidth="1"/>
    <col min="7685" max="7685" width="20.140625" style="3" customWidth="1"/>
    <col min="7686" max="7686" width="17.140625" style="3" customWidth="1"/>
    <col min="7687" max="7687" width="21.85546875" style="3" customWidth="1"/>
    <col min="7688" max="7688" width="6.5703125" style="3" customWidth="1"/>
    <col min="7689" max="7937" width="9.28515625" style="3"/>
    <col min="7938" max="7938" width="21" style="3" customWidth="1"/>
    <col min="7939" max="7939" width="18.28515625" style="3" customWidth="1"/>
    <col min="7940" max="7940" width="17.140625" style="3" customWidth="1"/>
    <col min="7941" max="7941" width="20.140625" style="3" customWidth="1"/>
    <col min="7942" max="7942" width="17.140625" style="3" customWidth="1"/>
    <col min="7943" max="7943" width="21.85546875" style="3" customWidth="1"/>
    <col min="7944" max="7944" width="6.5703125" style="3" customWidth="1"/>
    <col min="7945" max="8193" width="9.28515625" style="3"/>
    <col min="8194" max="8194" width="21" style="3" customWidth="1"/>
    <col min="8195" max="8195" width="18.28515625" style="3" customWidth="1"/>
    <col min="8196" max="8196" width="17.140625" style="3" customWidth="1"/>
    <col min="8197" max="8197" width="20.140625" style="3" customWidth="1"/>
    <col min="8198" max="8198" width="17.140625" style="3" customWidth="1"/>
    <col min="8199" max="8199" width="21.85546875" style="3" customWidth="1"/>
    <col min="8200" max="8200" width="6.5703125" style="3" customWidth="1"/>
    <col min="8201" max="8449" width="9.28515625" style="3"/>
    <col min="8450" max="8450" width="21" style="3" customWidth="1"/>
    <col min="8451" max="8451" width="18.28515625" style="3" customWidth="1"/>
    <col min="8452" max="8452" width="17.140625" style="3" customWidth="1"/>
    <col min="8453" max="8453" width="20.140625" style="3" customWidth="1"/>
    <col min="8454" max="8454" width="17.140625" style="3" customWidth="1"/>
    <col min="8455" max="8455" width="21.85546875" style="3" customWidth="1"/>
    <col min="8456" max="8456" width="6.5703125" style="3" customWidth="1"/>
    <col min="8457" max="8705" width="9.28515625" style="3"/>
    <col min="8706" max="8706" width="21" style="3" customWidth="1"/>
    <col min="8707" max="8707" width="18.28515625" style="3" customWidth="1"/>
    <col min="8708" max="8708" width="17.140625" style="3" customWidth="1"/>
    <col min="8709" max="8709" width="20.140625" style="3" customWidth="1"/>
    <col min="8710" max="8710" width="17.140625" style="3" customWidth="1"/>
    <col min="8711" max="8711" width="21.85546875" style="3" customWidth="1"/>
    <col min="8712" max="8712" width="6.5703125" style="3" customWidth="1"/>
    <col min="8713" max="8961" width="9.28515625" style="3"/>
    <col min="8962" max="8962" width="21" style="3" customWidth="1"/>
    <col min="8963" max="8963" width="18.28515625" style="3" customWidth="1"/>
    <col min="8964" max="8964" width="17.140625" style="3" customWidth="1"/>
    <col min="8965" max="8965" width="20.140625" style="3" customWidth="1"/>
    <col min="8966" max="8966" width="17.140625" style="3" customWidth="1"/>
    <col min="8967" max="8967" width="21.85546875" style="3" customWidth="1"/>
    <col min="8968" max="8968" width="6.5703125" style="3" customWidth="1"/>
    <col min="8969" max="9217" width="9.28515625" style="3"/>
    <col min="9218" max="9218" width="21" style="3" customWidth="1"/>
    <col min="9219" max="9219" width="18.28515625" style="3" customWidth="1"/>
    <col min="9220" max="9220" width="17.140625" style="3" customWidth="1"/>
    <col min="9221" max="9221" width="20.140625" style="3" customWidth="1"/>
    <col min="9222" max="9222" width="17.140625" style="3" customWidth="1"/>
    <col min="9223" max="9223" width="21.85546875" style="3" customWidth="1"/>
    <col min="9224" max="9224" width="6.5703125" style="3" customWidth="1"/>
    <col min="9225" max="9473" width="9.28515625" style="3"/>
    <col min="9474" max="9474" width="21" style="3" customWidth="1"/>
    <col min="9475" max="9475" width="18.28515625" style="3" customWidth="1"/>
    <col min="9476" max="9476" width="17.140625" style="3" customWidth="1"/>
    <col min="9477" max="9477" width="20.140625" style="3" customWidth="1"/>
    <col min="9478" max="9478" width="17.140625" style="3" customWidth="1"/>
    <col min="9479" max="9479" width="21.85546875" style="3" customWidth="1"/>
    <col min="9480" max="9480" width="6.5703125" style="3" customWidth="1"/>
    <col min="9481" max="9729" width="9.28515625" style="3"/>
    <col min="9730" max="9730" width="21" style="3" customWidth="1"/>
    <col min="9731" max="9731" width="18.28515625" style="3" customWidth="1"/>
    <col min="9732" max="9732" width="17.140625" style="3" customWidth="1"/>
    <col min="9733" max="9733" width="20.140625" style="3" customWidth="1"/>
    <col min="9734" max="9734" width="17.140625" style="3" customWidth="1"/>
    <col min="9735" max="9735" width="21.85546875" style="3" customWidth="1"/>
    <col min="9736" max="9736" width="6.5703125" style="3" customWidth="1"/>
    <col min="9737" max="9985" width="9.28515625" style="3"/>
    <col min="9986" max="9986" width="21" style="3" customWidth="1"/>
    <col min="9987" max="9987" width="18.28515625" style="3" customWidth="1"/>
    <col min="9988" max="9988" width="17.140625" style="3" customWidth="1"/>
    <col min="9989" max="9989" width="20.140625" style="3" customWidth="1"/>
    <col min="9990" max="9990" width="17.140625" style="3" customWidth="1"/>
    <col min="9991" max="9991" width="21.85546875" style="3" customWidth="1"/>
    <col min="9992" max="9992" width="6.5703125" style="3" customWidth="1"/>
    <col min="9993" max="10241" width="9.28515625" style="3"/>
    <col min="10242" max="10242" width="21" style="3" customWidth="1"/>
    <col min="10243" max="10243" width="18.28515625" style="3" customWidth="1"/>
    <col min="10244" max="10244" width="17.140625" style="3" customWidth="1"/>
    <col min="10245" max="10245" width="20.140625" style="3" customWidth="1"/>
    <col min="10246" max="10246" width="17.140625" style="3" customWidth="1"/>
    <col min="10247" max="10247" width="21.85546875" style="3" customWidth="1"/>
    <col min="10248" max="10248" width="6.5703125" style="3" customWidth="1"/>
    <col min="10249" max="10497" width="9.28515625" style="3"/>
    <col min="10498" max="10498" width="21" style="3" customWidth="1"/>
    <col min="10499" max="10499" width="18.28515625" style="3" customWidth="1"/>
    <col min="10500" max="10500" width="17.140625" style="3" customWidth="1"/>
    <col min="10501" max="10501" width="20.140625" style="3" customWidth="1"/>
    <col min="10502" max="10502" width="17.140625" style="3" customWidth="1"/>
    <col min="10503" max="10503" width="21.85546875" style="3" customWidth="1"/>
    <col min="10504" max="10504" width="6.5703125" style="3" customWidth="1"/>
    <col min="10505" max="10753" width="9.28515625" style="3"/>
    <col min="10754" max="10754" width="21" style="3" customWidth="1"/>
    <col min="10755" max="10755" width="18.28515625" style="3" customWidth="1"/>
    <col min="10756" max="10756" width="17.140625" style="3" customWidth="1"/>
    <col min="10757" max="10757" width="20.140625" style="3" customWidth="1"/>
    <col min="10758" max="10758" width="17.140625" style="3" customWidth="1"/>
    <col min="10759" max="10759" width="21.85546875" style="3" customWidth="1"/>
    <col min="10760" max="10760" width="6.5703125" style="3" customWidth="1"/>
    <col min="10761" max="11009" width="9.28515625" style="3"/>
    <col min="11010" max="11010" width="21" style="3" customWidth="1"/>
    <col min="11011" max="11011" width="18.28515625" style="3" customWidth="1"/>
    <col min="11012" max="11012" width="17.140625" style="3" customWidth="1"/>
    <col min="11013" max="11013" width="20.140625" style="3" customWidth="1"/>
    <col min="11014" max="11014" width="17.140625" style="3" customWidth="1"/>
    <col min="11015" max="11015" width="21.85546875" style="3" customWidth="1"/>
    <col min="11016" max="11016" width="6.5703125" style="3" customWidth="1"/>
    <col min="11017" max="11265" width="9.28515625" style="3"/>
    <col min="11266" max="11266" width="21" style="3" customWidth="1"/>
    <col min="11267" max="11267" width="18.28515625" style="3" customWidth="1"/>
    <col min="11268" max="11268" width="17.140625" style="3" customWidth="1"/>
    <col min="11269" max="11269" width="20.140625" style="3" customWidth="1"/>
    <col min="11270" max="11270" width="17.140625" style="3" customWidth="1"/>
    <col min="11271" max="11271" width="21.85546875" style="3" customWidth="1"/>
    <col min="11272" max="11272" width="6.5703125" style="3" customWidth="1"/>
    <col min="11273" max="11521" width="9.28515625" style="3"/>
    <col min="11522" max="11522" width="21" style="3" customWidth="1"/>
    <col min="11523" max="11523" width="18.28515625" style="3" customWidth="1"/>
    <col min="11524" max="11524" width="17.140625" style="3" customWidth="1"/>
    <col min="11525" max="11525" width="20.140625" style="3" customWidth="1"/>
    <col min="11526" max="11526" width="17.140625" style="3" customWidth="1"/>
    <col min="11527" max="11527" width="21.85546875" style="3" customWidth="1"/>
    <col min="11528" max="11528" width="6.5703125" style="3" customWidth="1"/>
    <col min="11529" max="11777" width="9.28515625" style="3"/>
    <col min="11778" max="11778" width="21" style="3" customWidth="1"/>
    <col min="11779" max="11779" width="18.28515625" style="3" customWidth="1"/>
    <col min="11780" max="11780" width="17.140625" style="3" customWidth="1"/>
    <col min="11781" max="11781" width="20.140625" style="3" customWidth="1"/>
    <col min="11782" max="11782" width="17.140625" style="3" customWidth="1"/>
    <col min="11783" max="11783" width="21.85546875" style="3" customWidth="1"/>
    <col min="11784" max="11784" width="6.5703125" style="3" customWidth="1"/>
    <col min="11785" max="12033" width="9.28515625" style="3"/>
    <col min="12034" max="12034" width="21" style="3" customWidth="1"/>
    <col min="12035" max="12035" width="18.28515625" style="3" customWidth="1"/>
    <col min="12036" max="12036" width="17.140625" style="3" customWidth="1"/>
    <col min="12037" max="12037" width="20.140625" style="3" customWidth="1"/>
    <col min="12038" max="12038" width="17.140625" style="3" customWidth="1"/>
    <col min="12039" max="12039" width="21.85546875" style="3" customWidth="1"/>
    <col min="12040" max="12040" width="6.5703125" style="3" customWidth="1"/>
    <col min="12041" max="12289" width="9.28515625" style="3"/>
    <col min="12290" max="12290" width="21" style="3" customWidth="1"/>
    <col min="12291" max="12291" width="18.28515625" style="3" customWidth="1"/>
    <col min="12292" max="12292" width="17.140625" style="3" customWidth="1"/>
    <col min="12293" max="12293" width="20.140625" style="3" customWidth="1"/>
    <col min="12294" max="12294" width="17.140625" style="3" customWidth="1"/>
    <col min="12295" max="12295" width="21.85546875" style="3" customWidth="1"/>
    <col min="12296" max="12296" width="6.5703125" style="3" customWidth="1"/>
    <col min="12297" max="12545" width="9.28515625" style="3"/>
    <col min="12546" max="12546" width="21" style="3" customWidth="1"/>
    <col min="12547" max="12547" width="18.28515625" style="3" customWidth="1"/>
    <col min="12548" max="12548" width="17.140625" style="3" customWidth="1"/>
    <col min="12549" max="12549" width="20.140625" style="3" customWidth="1"/>
    <col min="12550" max="12550" width="17.140625" style="3" customWidth="1"/>
    <col min="12551" max="12551" width="21.85546875" style="3" customWidth="1"/>
    <col min="12552" max="12552" width="6.5703125" style="3" customWidth="1"/>
    <col min="12553" max="12801" width="9.28515625" style="3"/>
    <col min="12802" max="12802" width="21" style="3" customWidth="1"/>
    <col min="12803" max="12803" width="18.28515625" style="3" customWidth="1"/>
    <col min="12804" max="12804" width="17.140625" style="3" customWidth="1"/>
    <col min="12805" max="12805" width="20.140625" style="3" customWidth="1"/>
    <col min="12806" max="12806" width="17.140625" style="3" customWidth="1"/>
    <col min="12807" max="12807" width="21.85546875" style="3" customWidth="1"/>
    <col min="12808" max="12808" width="6.5703125" style="3" customWidth="1"/>
    <col min="12809" max="13057" width="9.28515625" style="3"/>
    <col min="13058" max="13058" width="21" style="3" customWidth="1"/>
    <col min="13059" max="13059" width="18.28515625" style="3" customWidth="1"/>
    <col min="13060" max="13060" width="17.140625" style="3" customWidth="1"/>
    <col min="13061" max="13061" width="20.140625" style="3" customWidth="1"/>
    <col min="13062" max="13062" width="17.140625" style="3" customWidth="1"/>
    <col min="13063" max="13063" width="21.85546875" style="3" customWidth="1"/>
    <col min="13064" max="13064" width="6.5703125" style="3" customWidth="1"/>
    <col min="13065" max="13313" width="9.28515625" style="3"/>
    <col min="13314" max="13314" width="21" style="3" customWidth="1"/>
    <col min="13315" max="13315" width="18.28515625" style="3" customWidth="1"/>
    <col min="13316" max="13316" width="17.140625" style="3" customWidth="1"/>
    <col min="13317" max="13317" width="20.140625" style="3" customWidth="1"/>
    <col min="13318" max="13318" width="17.140625" style="3" customWidth="1"/>
    <col min="13319" max="13319" width="21.85546875" style="3" customWidth="1"/>
    <col min="13320" max="13320" width="6.5703125" style="3" customWidth="1"/>
    <col min="13321" max="13569" width="9.28515625" style="3"/>
    <col min="13570" max="13570" width="21" style="3" customWidth="1"/>
    <col min="13571" max="13571" width="18.28515625" style="3" customWidth="1"/>
    <col min="13572" max="13572" width="17.140625" style="3" customWidth="1"/>
    <col min="13573" max="13573" width="20.140625" style="3" customWidth="1"/>
    <col min="13574" max="13574" width="17.140625" style="3" customWidth="1"/>
    <col min="13575" max="13575" width="21.85546875" style="3" customWidth="1"/>
    <col min="13576" max="13576" width="6.5703125" style="3" customWidth="1"/>
    <col min="13577" max="13825" width="9.28515625" style="3"/>
    <col min="13826" max="13826" width="21" style="3" customWidth="1"/>
    <col min="13827" max="13827" width="18.28515625" style="3" customWidth="1"/>
    <col min="13828" max="13828" width="17.140625" style="3" customWidth="1"/>
    <col min="13829" max="13829" width="20.140625" style="3" customWidth="1"/>
    <col min="13830" max="13830" width="17.140625" style="3" customWidth="1"/>
    <col min="13831" max="13831" width="21.85546875" style="3" customWidth="1"/>
    <col min="13832" max="13832" width="6.5703125" style="3" customWidth="1"/>
    <col min="13833" max="14081" width="9.28515625" style="3"/>
    <col min="14082" max="14082" width="21" style="3" customWidth="1"/>
    <col min="14083" max="14083" width="18.28515625" style="3" customWidth="1"/>
    <col min="14084" max="14084" width="17.140625" style="3" customWidth="1"/>
    <col min="14085" max="14085" width="20.140625" style="3" customWidth="1"/>
    <col min="14086" max="14086" width="17.140625" style="3" customWidth="1"/>
    <col min="14087" max="14087" width="21.85546875" style="3" customWidth="1"/>
    <col min="14088" max="14088" width="6.5703125" style="3" customWidth="1"/>
    <col min="14089" max="14337" width="9.28515625" style="3"/>
    <col min="14338" max="14338" width="21" style="3" customWidth="1"/>
    <col min="14339" max="14339" width="18.28515625" style="3" customWidth="1"/>
    <col min="14340" max="14340" width="17.140625" style="3" customWidth="1"/>
    <col min="14341" max="14341" width="20.140625" style="3" customWidth="1"/>
    <col min="14342" max="14342" width="17.140625" style="3" customWidth="1"/>
    <col min="14343" max="14343" width="21.85546875" style="3" customWidth="1"/>
    <col min="14344" max="14344" width="6.5703125" style="3" customWidth="1"/>
    <col min="14345" max="14593" width="9.28515625" style="3"/>
    <col min="14594" max="14594" width="21" style="3" customWidth="1"/>
    <col min="14595" max="14595" width="18.28515625" style="3" customWidth="1"/>
    <col min="14596" max="14596" width="17.140625" style="3" customWidth="1"/>
    <col min="14597" max="14597" width="20.140625" style="3" customWidth="1"/>
    <col min="14598" max="14598" width="17.140625" style="3" customWidth="1"/>
    <col min="14599" max="14599" width="21.85546875" style="3" customWidth="1"/>
    <col min="14600" max="14600" width="6.5703125" style="3" customWidth="1"/>
    <col min="14601" max="14849" width="9.28515625" style="3"/>
    <col min="14850" max="14850" width="21" style="3" customWidth="1"/>
    <col min="14851" max="14851" width="18.28515625" style="3" customWidth="1"/>
    <col min="14852" max="14852" width="17.140625" style="3" customWidth="1"/>
    <col min="14853" max="14853" width="20.140625" style="3" customWidth="1"/>
    <col min="14854" max="14854" width="17.140625" style="3" customWidth="1"/>
    <col min="14855" max="14855" width="21.85546875" style="3" customWidth="1"/>
    <col min="14856" max="14856" width="6.5703125" style="3" customWidth="1"/>
    <col min="14857" max="15105" width="9.28515625" style="3"/>
    <col min="15106" max="15106" width="21" style="3" customWidth="1"/>
    <col min="15107" max="15107" width="18.28515625" style="3" customWidth="1"/>
    <col min="15108" max="15108" width="17.140625" style="3" customWidth="1"/>
    <col min="15109" max="15109" width="20.140625" style="3" customWidth="1"/>
    <col min="15110" max="15110" width="17.140625" style="3" customWidth="1"/>
    <col min="15111" max="15111" width="21.85546875" style="3" customWidth="1"/>
    <col min="15112" max="15112" width="6.5703125" style="3" customWidth="1"/>
    <col min="15113" max="15361" width="9.28515625" style="3"/>
    <col min="15362" max="15362" width="21" style="3" customWidth="1"/>
    <col min="15363" max="15363" width="18.28515625" style="3" customWidth="1"/>
    <col min="15364" max="15364" width="17.140625" style="3" customWidth="1"/>
    <col min="15365" max="15365" width="20.140625" style="3" customWidth="1"/>
    <col min="15366" max="15366" width="17.140625" style="3" customWidth="1"/>
    <col min="15367" max="15367" width="21.85546875" style="3" customWidth="1"/>
    <col min="15368" max="15368" width="6.5703125" style="3" customWidth="1"/>
    <col min="15369" max="15617" width="9.28515625" style="3"/>
    <col min="15618" max="15618" width="21" style="3" customWidth="1"/>
    <col min="15619" max="15619" width="18.28515625" style="3" customWidth="1"/>
    <col min="15620" max="15620" width="17.140625" style="3" customWidth="1"/>
    <col min="15621" max="15621" width="20.140625" style="3" customWidth="1"/>
    <col min="15622" max="15622" width="17.140625" style="3" customWidth="1"/>
    <col min="15623" max="15623" width="21.85546875" style="3" customWidth="1"/>
    <col min="15624" max="15624" width="6.5703125" style="3" customWidth="1"/>
    <col min="15625" max="15873" width="9.28515625" style="3"/>
    <col min="15874" max="15874" width="21" style="3" customWidth="1"/>
    <col min="15875" max="15875" width="18.28515625" style="3" customWidth="1"/>
    <col min="15876" max="15876" width="17.140625" style="3" customWidth="1"/>
    <col min="15877" max="15877" width="20.140625" style="3" customWidth="1"/>
    <col min="15878" max="15878" width="17.140625" style="3" customWidth="1"/>
    <col min="15879" max="15879" width="21.85546875" style="3" customWidth="1"/>
    <col min="15880" max="15880" width="6.5703125" style="3" customWidth="1"/>
    <col min="15881" max="16129" width="9.28515625" style="3"/>
    <col min="16130" max="16130" width="21" style="3" customWidth="1"/>
    <col min="16131" max="16131" width="18.28515625" style="3" customWidth="1"/>
    <col min="16132" max="16132" width="17.140625" style="3" customWidth="1"/>
    <col min="16133" max="16133" width="20.140625" style="3" customWidth="1"/>
    <col min="16134" max="16134" width="17.140625" style="3" customWidth="1"/>
    <col min="16135" max="16135" width="21.85546875" style="3" customWidth="1"/>
    <col min="16136" max="16136" width="6.5703125" style="3" customWidth="1"/>
    <col min="16137" max="16384" width="9.28515625" style="3"/>
  </cols>
  <sheetData>
    <row r="1" spans="1:8" x14ac:dyDescent="0.25">
      <c r="A1" s="76"/>
      <c r="B1" s="76"/>
      <c r="C1" s="76"/>
      <c r="D1" s="20"/>
      <c r="E1" s="20"/>
      <c r="F1" s="20"/>
      <c r="G1" s="20"/>
      <c r="H1" s="25" t="s">
        <v>102</v>
      </c>
    </row>
    <row r="2" spans="1:8" ht="24" customHeight="1" x14ac:dyDescent="0.25">
      <c r="A2" s="77" t="s">
        <v>226</v>
      </c>
      <c r="B2" s="77"/>
      <c r="C2" s="77"/>
      <c r="D2" s="77"/>
      <c r="E2" s="77"/>
      <c r="F2" s="77"/>
      <c r="G2" s="77"/>
      <c r="H2" s="77"/>
    </row>
    <row r="3" spans="1:8" x14ac:dyDescent="0.25">
      <c r="A3" s="77" t="str">
        <f>'KQ.PCTN(PCTN1)'!A3:D3</f>
        <v>Số liệu tính từ ngày 15/12/2025 đến ngày 14/6/2026</v>
      </c>
      <c r="B3" s="77"/>
      <c r="C3" s="77"/>
      <c r="D3" s="77"/>
      <c r="E3" s="77"/>
      <c r="F3" s="77"/>
      <c r="G3" s="77"/>
      <c r="H3" s="77"/>
    </row>
    <row r="4" spans="1:8" ht="33" customHeight="1" x14ac:dyDescent="0.25">
      <c r="A4" s="78" t="str">
        <f>'KQ.PCTN(PCTN1)'!A4:D4</f>
        <v>(Kèm theo Báo cáo số:      /BC-BQL ngày     tháng 6 năm 2026 của Ban Quản lý Khu kinh tế tỉnh Đồng Tháp)</v>
      </c>
      <c r="B4" s="78"/>
      <c r="C4" s="78"/>
      <c r="D4" s="78"/>
      <c r="E4" s="78"/>
      <c r="F4" s="78"/>
      <c r="G4" s="78"/>
      <c r="H4" s="78"/>
    </row>
    <row r="5" spans="1:8" x14ac:dyDescent="0.25">
      <c r="A5" s="20"/>
      <c r="B5" s="20"/>
      <c r="C5" s="20"/>
      <c r="D5" s="20"/>
      <c r="E5" s="20"/>
      <c r="F5" s="20"/>
      <c r="G5" s="20"/>
      <c r="H5" s="20"/>
    </row>
    <row r="6" spans="1:8" ht="26.25" customHeight="1" x14ac:dyDescent="0.25">
      <c r="A6" s="72" t="s">
        <v>94</v>
      </c>
      <c r="B6" s="72" t="s">
        <v>103</v>
      </c>
      <c r="C6" s="72" t="s">
        <v>104</v>
      </c>
      <c r="D6" s="72" t="s">
        <v>105</v>
      </c>
      <c r="E6" s="79" t="s">
        <v>106</v>
      </c>
      <c r="F6" s="80"/>
      <c r="G6" s="81"/>
      <c r="H6" s="72" t="s">
        <v>99</v>
      </c>
    </row>
    <row r="7" spans="1:8" ht="45.75" customHeight="1" x14ac:dyDescent="0.25">
      <c r="A7" s="73"/>
      <c r="B7" s="73"/>
      <c r="C7" s="73"/>
      <c r="D7" s="73"/>
      <c r="E7" s="27" t="s">
        <v>107</v>
      </c>
      <c r="F7" s="27" t="s">
        <v>108</v>
      </c>
      <c r="G7" s="27" t="s">
        <v>109</v>
      </c>
      <c r="H7" s="73"/>
    </row>
    <row r="8" spans="1:8" ht="16.5" thickBot="1" x14ac:dyDescent="0.3">
      <c r="A8" s="28" t="s">
        <v>0</v>
      </c>
      <c r="B8" s="28">
        <v>1</v>
      </c>
      <c r="C8" s="28">
        <v>2</v>
      </c>
      <c r="D8" s="28">
        <v>3</v>
      </c>
      <c r="E8" s="29">
        <v>4</v>
      </c>
      <c r="F8" s="29">
        <v>5</v>
      </c>
      <c r="G8" s="29">
        <v>6</v>
      </c>
      <c r="H8" s="26">
        <v>7</v>
      </c>
    </row>
    <row r="9" spans="1:8" ht="110.25" customHeight="1" thickBot="1" x14ac:dyDescent="0.3">
      <c r="A9" s="29" t="s">
        <v>100</v>
      </c>
      <c r="B9" s="30" t="s">
        <v>214</v>
      </c>
      <c r="C9" s="31" t="s">
        <v>215</v>
      </c>
      <c r="D9" s="31" t="s">
        <v>216</v>
      </c>
      <c r="E9" s="31" t="s">
        <v>217</v>
      </c>
      <c r="F9" s="31"/>
      <c r="G9" s="31"/>
      <c r="H9" s="31" t="s">
        <v>218</v>
      </c>
    </row>
    <row r="10" spans="1:8" ht="105" customHeight="1" thickBot="1" x14ac:dyDescent="0.3">
      <c r="A10" s="29">
        <v>2</v>
      </c>
      <c r="B10" s="30" t="s">
        <v>222</v>
      </c>
      <c r="C10" s="31" t="s">
        <v>219</v>
      </c>
      <c r="D10" s="31" t="s">
        <v>223</v>
      </c>
      <c r="E10" s="31"/>
      <c r="F10" s="31" t="s">
        <v>217</v>
      </c>
      <c r="G10" s="31" t="s">
        <v>220</v>
      </c>
      <c r="H10" s="31"/>
    </row>
    <row r="11" spans="1:8" ht="111" customHeight="1" thickBot="1" x14ac:dyDescent="0.3">
      <c r="A11" s="29">
        <v>3</v>
      </c>
      <c r="B11" s="30" t="s">
        <v>221</v>
      </c>
      <c r="C11" s="31" t="s">
        <v>227</v>
      </c>
      <c r="D11" s="31" t="s">
        <v>224</v>
      </c>
      <c r="E11" s="31"/>
      <c r="F11" s="31" t="s">
        <v>217</v>
      </c>
      <c r="G11" s="31" t="s">
        <v>220</v>
      </c>
      <c r="H11" s="31"/>
    </row>
    <row r="12" spans="1:8" ht="31.5" x14ac:dyDescent="0.25">
      <c r="A12" s="27" t="s">
        <v>110</v>
      </c>
      <c r="B12" s="29">
        <v>3</v>
      </c>
      <c r="C12" s="32"/>
      <c r="D12" s="32"/>
      <c r="E12" s="32"/>
      <c r="F12" s="32"/>
      <c r="G12" s="32"/>
      <c r="H12" s="32"/>
    </row>
    <row r="13" spans="1:8" x14ac:dyDescent="0.25">
      <c r="A13" s="20"/>
      <c r="B13" s="20"/>
      <c r="C13" s="20"/>
      <c r="D13" s="20"/>
      <c r="E13" s="20"/>
      <c r="F13" s="20"/>
      <c r="G13" s="20"/>
      <c r="H13" s="20"/>
    </row>
    <row r="14" spans="1:8" ht="15.75" customHeight="1" x14ac:dyDescent="0.25">
      <c r="A14" s="33" t="s">
        <v>5</v>
      </c>
      <c r="B14" s="21"/>
      <c r="C14" s="21"/>
      <c r="D14" s="74"/>
      <c r="E14" s="74"/>
      <c r="F14" s="74"/>
      <c r="G14" s="74"/>
      <c r="H14" s="74"/>
    </row>
    <row r="15" spans="1:8" ht="18.75" x14ac:dyDescent="0.25">
      <c r="A15" s="20" t="s">
        <v>225</v>
      </c>
      <c r="B15" s="21"/>
      <c r="C15" s="20"/>
      <c r="D15" s="34"/>
      <c r="E15" s="34"/>
      <c r="F15" s="34"/>
      <c r="G15" s="34"/>
      <c r="H15" s="34"/>
    </row>
    <row r="16" spans="1:8" x14ac:dyDescent="0.25">
      <c r="A16" s="35" t="s">
        <v>111</v>
      </c>
      <c r="B16" s="21"/>
      <c r="C16" s="21"/>
      <c r="D16" s="75"/>
      <c r="E16" s="75"/>
      <c r="F16" s="75"/>
      <c r="G16" s="75"/>
      <c r="H16" s="75"/>
    </row>
    <row r="17" spans="1:8" x14ac:dyDescent="0.25">
      <c r="A17" s="35" t="s">
        <v>112</v>
      </c>
      <c r="B17" s="20"/>
      <c r="C17" s="20"/>
      <c r="D17" s="20"/>
      <c r="E17" s="20"/>
      <c r="F17" s="20"/>
      <c r="G17" s="20"/>
      <c r="H17" s="20"/>
    </row>
    <row r="25" spans="1:8" x14ac:dyDescent="0.25">
      <c r="C25" s="3" t="s">
        <v>113</v>
      </c>
    </row>
  </sheetData>
  <mergeCells count="12">
    <mergeCell ref="H6:H7"/>
    <mergeCell ref="D14:H14"/>
    <mergeCell ref="D16:H16"/>
    <mergeCell ref="A1:C1"/>
    <mergeCell ref="A2:H2"/>
    <mergeCell ref="A3:H3"/>
    <mergeCell ref="A4:H4"/>
    <mergeCell ref="A6:A7"/>
    <mergeCell ref="B6:B7"/>
    <mergeCell ref="C6:C7"/>
    <mergeCell ref="D6:D7"/>
    <mergeCell ref="E6:G6"/>
  </mergeCells>
  <printOptions horizontalCentered="1"/>
  <pageMargins left="0.25" right="0.25" top="0.5" bottom="0.5" header="0.3" footer="0.3"/>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KQ.PCTN(PCTN1)</vt:lpstr>
      <vt:lpstr>DS.TN(PCTN2)</vt:lpstr>
      <vt:lpstr>DS.VB(PCTN3)</vt:lpstr>
      <vt:lpstr>'DS.VB(PCTN3)'!Print_Area</vt:lpstr>
      <vt:lpstr>'KQ.PCTN(PCTN1)'!Print_Area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User</cp:lastModifiedBy>
  <cp:lastPrinted>2026-06-08T01:23:36Z</cp:lastPrinted>
  <dcterms:created xsi:type="dcterms:W3CDTF">2010-05-19T08:13:58Z</dcterms:created>
  <dcterms:modified xsi:type="dcterms:W3CDTF">2026-06-08T03:48:52Z</dcterms:modified>
</cp:coreProperties>
</file>